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'Feuil1'!$A$1:$AY$92</definedName>
  </definedNames>
  <calcPr fullCalcOnLoad="1"/>
</workbook>
</file>

<file path=xl/sharedStrings.xml><?xml version="1.0" encoding="utf-8"?>
<sst xmlns="http://schemas.openxmlformats.org/spreadsheetml/2006/main" count="281" uniqueCount="167">
  <si>
    <t/>
  </si>
  <si>
    <t>locaux</t>
  </si>
  <si>
    <t>Heure</t>
  </si>
  <si>
    <t xml:space="preserve">   </t>
  </si>
  <si>
    <t>Résultats définitifs</t>
  </si>
  <si>
    <t>Loi acceptée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</si>
  <si>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</si>
  <si>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</si>
  <si>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</si>
  <si>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</si>
  <si>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</si>
  <si>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</si>
  <si>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</si>
  <si>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</si>
  <si>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</si>
  <si>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</si>
  <si>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</si>
  <si>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</si>
  <si>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</si>
  <si>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</si>
  <si>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</si>
  <si>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</si>
  <si>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</si>
  <si>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</si>
  <si>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</si>
  <si>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</si>
  <si>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</si>
  <si>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</si>
  <si>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</si>
  <si>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</si>
  <si>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</si>
  <si>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</si>
  <si>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</si>
  <si>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</si>
  <si>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</si>
  <si>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</si>
  <si>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</si>
  <si>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</si>
  <si>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</si>
  <si>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</si>
  <si>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</si>
  <si>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</si>
  <si>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</si>
  <si>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</si>
  <si>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</si>
  <si>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</si>
  <si>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</si>
  <si>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</si>
  <si>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</si>
  <si>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</si>
  <si>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</si>
  <si>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</si>
  <si>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</si>
  <si>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</si>
  <si>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</si>
  <si>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</si>
  <si>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</si>
  <si>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</si>
  <si>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</si>
  <si>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</si>
  <si>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</si>
  <si>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</si>
  <si>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</si>
  <si>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</si>
  <si>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</si>
  <si>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</si>
  <si>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</si>
  <si>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</si>
  <si>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</si>
  <si>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</si>
  <si>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</si>
  <si>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</si>
  <si>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</si>
  <si>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</si>
  <si>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</si>
  <si>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</si>
  <si>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</si>
  <si>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</si>
  <si>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</si>
  <si>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</si>
  <si>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</si>
  <si>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</si>
  <si>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</si>
  <si>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</si>
  <si>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</si>
  <si>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</si>
  <si>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</si>
  <si>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</si>
  <si>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</si>
  <si>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</si>
  <si>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</si>
  <si>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</si>
  <si>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</si>
  <si>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</si>
  <si>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</si>
  <si>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</si>
  <si>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</si>
  <si>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</si>
  <si>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</si>
  <si>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</si>
  <si>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</si>
  <si>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</si>
  <si>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</si>
  <si>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</si>
  <si>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</si>
  <si>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</si>
  <si>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</si>
  <si>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</si>
  <si>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</si>
  <si>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</si>
  <si>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</si>
  <si>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</si>
  <si>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</si>
  <si>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</si>
  <si>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</si>
  <si>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</si>
  <si>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</si>
  <si>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</si>
  <si>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</si>
  <si>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</si>
  <si>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</si>
  <si>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Votation Populaire du 22 septembre 2013</t>
  </si>
  <si>
    <t>Initiative refusée par Genève</t>
  </si>
  <si>
    <t>Loi acceptée par Genève</t>
  </si>
  <si>
    <t>15:40</t>
  </si>
  <si>
    <t>IN Oui à l'abrogation du service militaire obligatoire</t>
  </si>
  <si>
    <t>Loi sur les épidémies</t>
  </si>
  <si>
    <t>Loi sur le travail</t>
  </si>
  <si>
    <t>Tribunal baux et loyers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</si>
  <si>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</si>
  <si>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</si>
  <si>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</si>
  <si>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</si>
  <si>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</si>
  <si>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</si>
  <si>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</si>
  <si>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</si>
  <si>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</si>
  <si>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</si>
  <si>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</si>
  <si>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</si>
  <si>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</si>
  <si>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</si>
  <si>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</si>
  <si>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</si>
  <si>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</si>
  <si>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</si>
  <si>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</si>
  <si>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</si>
  <si>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</si>
  <si>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</si>
  <si>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</si>
  <si>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</si>
  <si>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</si>
  <si>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</si>
  <si>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</si>
  <si>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</si>
  <si>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</si>
  <si>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</si>
  <si>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</si>
  <si>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</si>
  <si>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</si>
  <si>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Aïre-Le Lignon</t>
  </si>
  <si>
    <t>nb2comm</t>
  </si>
  <si>
    <t>nb3comm</t>
  </si>
  <si>
    <t>nb4comm</t>
  </si>
  <si>
    <t>Lot : 2142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</si>
</sst>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Helv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2" xfId="50" applyFont="1" applyFill="1" applyBorder="1" applyAlignment="1" applyProtection="1">
      <alignment horizontal="centerContinuous"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70" fontId="3" fillId="0" borderId="24" xfId="50" applyNumberFormat="1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vertical="center"/>
      <protection/>
    </xf>
    <xf numFmtId="3" fontId="4" fillId="0" borderId="25" xfId="50" applyNumberFormat="1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171" fontId="4" fillId="0" borderId="28" xfId="50" applyNumberFormat="1" applyFont="1" applyFill="1" applyBorder="1" applyAlignment="1" applyProtection="1">
      <alignment vertical="center"/>
      <protection/>
    </xf>
    <xf numFmtId="171" fontId="4" fillId="0" borderId="17" xfId="50" applyNumberFormat="1" applyFont="1" applyFill="1" applyBorder="1" applyAlignment="1" applyProtection="1">
      <alignment vertical="center"/>
      <protection/>
    </xf>
    <xf numFmtId="0" fontId="4" fillId="0" borderId="17" xfId="50" applyNumberFormat="1" applyFont="1" applyFill="1" applyBorder="1" applyAlignment="1" applyProtection="1">
      <alignment vertical="center"/>
      <protection/>
    </xf>
    <xf numFmtId="3" fontId="8" fillId="0" borderId="17" xfId="50" applyNumberFormat="1" applyFont="1" applyFill="1" applyBorder="1" applyAlignment="1" applyProtection="1">
      <alignment vertical="center"/>
      <protection/>
    </xf>
    <xf numFmtId="171" fontId="8" fillId="0" borderId="29" xfId="50" applyNumberFormat="1" applyFont="1" applyFill="1" applyBorder="1" applyAlignment="1" applyProtection="1">
      <alignment vertical="center"/>
      <protection/>
    </xf>
    <xf numFmtId="171" fontId="4" fillId="0" borderId="30" xfId="0" applyNumberFormat="1" applyFont="1" applyFill="1" applyBorder="1" applyAlignment="1" applyProtection="1">
      <alignment vertical="center"/>
      <protection/>
    </xf>
    <xf numFmtId="170" fontId="9" fillId="0" borderId="24" xfId="50" applyNumberFormat="1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vertical="center"/>
      <protection/>
    </xf>
    <xf numFmtId="3" fontId="5" fillId="0" borderId="25" xfId="50" applyNumberFormat="1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171" fontId="5" fillId="0" borderId="28" xfId="50" applyNumberFormat="1" applyFont="1" applyFill="1" applyBorder="1" applyAlignment="1" applyProtection="1">
      <alignment vertical="center"/>
      <protection/>
    </xf>
    <xf numFmtId="171" fontId="5" fillId="0" borderId="17" xfId="50" applyNumberFormat="1" applyFont="1" applyFill="1" applyBorder="1" applyAlignment="1" applyProtection="1">
      <alignment vertical="center"/>
      <protection/>
    </xf>
    <xf numFmtId="0" fontId="5" fillId="0" borderId="17" xfId="50" applyNumberFormat="1" applyFont="1" applyFill="1" applyBorder="1" applyAlignment="1" applyProtection="1">
      <alignment vertical="center"/>
      <protection/>
    </xf>
    <xf numFmtId="3" fontId="10" fillId="0" borderId="17" xfId="50" applyNumberFormat="1" applyFont="1" applyFill="1" applyBorder="1" applyAlignment="1" applyProtection="1">
      <alignment vertical="center"/>
      <protection/>
    </xf>
    <xf numFmtId="171" fontId="10" fillId="0" borderId="29" xfId="50" applyNumberFormat="1" applyFont="1" applyFill="1" applyBorder="1" applyAlignment="1" applyProtection="1">
      <alignment vertical="center"/>
      <protection/>
    </xf>
    <xf numFmtId="171" fontId="5" fillId="0" borderId="30" xfId="0" applyNumberFormat="1" applyFont="1" applyFill="1" applyBorder="1" applyAlignment="1" applyProtection="1">
      <alignment vertical="center"/>
      <protection/>
    </xf>
    <xf numFmtId="170" fontId="3" fillId="0" borderId="31" xfId="50" applyNumberFormat="1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vertical="center"/>
      <protection/>
    </xf>
    <xf numFmtId="3" fontId="4" fillId="0" borderId="17" xfId="50" applyNumberFormat="1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171" fontId="4" fillId="0" borderId="33" xfId="50" applyNumberFormat="1" applyFont="1" applyFill="1" applyBorder="1" applyAlignment="1" applyProtection="1">
      <alignment vertical="center"/>
      <protection/>
    </xf>
    <xf numFmtId="171" fontId="8" fillId="0" borderId="35" xfId="50" applyNumberFormat="1" applyFont="1" applyFill="1" applyBorder="1" applyAlignment="1" applyProtection="1">
      <alignment vertical="center"/>
      <protection/>
    </xf>
    <xf numFmtId="171" fontId="4" fillId="0" borderId="36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1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11" fillId="0" borderId="19" xfId="50" applyFont="1" applyFill="1" applyBorder="1" applyAlignment="1" applyProtection="1">
      <alignment horizontal="center" vertical="center"/>
      <protection/>
    </xf>
    <xf numFmtId="0" fontId="11" fillId="0" borderId="37" xfId="50" applyFont="1" applyFill="1" applyBorder="1" applyAlignment="1" applyProtection="1">
      <alignment horizontal="center" vertical="center"/>
      <protection/>
    </xf>
    <xf numFmtId="0" fontId="11" fillId="0" borderId="21" xfId="50" applyFont="1" applyFill="1" applyBorder="1" applyAlignment="1" applyProtection="1">
      <alignment horizontal="center" vertical="center"/>
      <protection/>
    </xf>
    <xf numFmtId="171" fontId="11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38" xfId="50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3" fontId="5" fillId="0" borderId="17" xfId="50" applyNumberFormat="1" applyFont="1" applyFill="1" applyBorder="1" applyAlignment="1" applyProtection="1">
      <alignment vertical="center"/>
      <protection/>
    </xf>
    <xf numFmtId="171" fontId="5" fillId="0" borderId="17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7" xfId="50" applyFont="1" applyFill="1" applyBorder="1" applyAlignment="1" applyProtection="1">
      <alignment horizontal="centerContinuous" vertical="center"/>
      <protection/>
    </xf>
    <xf numFmtId="171" fontId="5" fillId="0" borderId="17" xfId="0" applyNumberFormat="1" applyFont="1" applyFill="1" applyBorder="1" applyAlignment="1" applyProtection="1">
      <alignment vertical="center"/>
      <protection/>
    </xf>
    <xf numFmtId="10" fontId="5" fillId="0" borderId="2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1" xfId="51" applyNumberFormat="1" applyFont="1" applyFill="1" applyBorder="1" applyAlignment="1" applyProtection="1">
      <alignment vertical="center"/>
      <protection/>
    </xf>
    <xf numFmtId="172" fontId="5" fillId="0" borderId="31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0" fillId="0" borderId="16" xfId="50" applyNumberFormat="1" applyFont="1" applyFill="1" applyBorder="1" applyAlignment="1" applyProtection="1">
      <alignment vertical="center"/>
      <protection/>
    </xf>
    <xf numFmtId="0" fontId="5" fillId="0" borderId="22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0" xfId="50" applyFont="1" applyFill="1" applyBorder="1" applyAlignment="1" applyProtection="1">
      <alignment horizontal="centerContinuous" vertical="center"/>
      <protection/>
    </xf>
    <xf numFmtId="10" fontId="5" fillId="0" borderId="41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0" fillId="0" borderId="17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2" xfId="5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horizontal="centerContinuous" vertical="center"/>
      <protection/>
    </xf>
    <xf numFmtId="172" fontId="5" fillId="0" borderId="44" xfId="45" applyNumberFormat="1" applyFont="1" applyFill="1" applyBorder="1" applyAlignment="1" applyProtection="1">
      <alignment horizontal="centerContinuous" vertical="center"/>
      <protection/>
    </xf>
    <xf numFmtId="172" fontId="5" fillId="0" borderId="45" xfId="45" applyNumberFormat="1" applyFont="1" applyFill="1" applyBorder="1" applyAlignment="1" applyProtection="1">
      <alignment horizontal="centerContinuous" vertical="center"/>
      <protection/>
    </xf>
    <xf numFmtId="10" fontId="14" fillId="0" borderId="0" xfId="50" applyNumberFormat="1" applyFont="1" applyFill="1" applyBorder="1" applyAlignment="1" applyProtection="1">
      <alignment vertical="center"/>
      <protection/>
    </xf>
    <xf numFmtId="10" fontId="4" fillId="0" borderId="46" xfId="50" applyNumberFormat="1" applyFont="1" applyFill="1" applyBorder="1" applyAlignment="1" applyProtection="1">
      <alignment vertical="center"/>
      <protection/>
    </xf>
    <xf numFmtId="3" fontId="4" fillId="0" borderId="31" xfId="50" applyNumberFormat="1" applyFont="1" applyFill="1" applyBorder="1" applyAlignment="1" applyProtection="1">
      <alignment vertical="center"/>
      <protection/>
    </xf>
    <xf numFmtId="3" fontId="4" fillId="0" borderId="41" xfId="50" applyNumberFormat="1" applyFont="1" applyFill="1" applyBorder="1" applyAlignment="1" applyProtection="1">
      <alignment vertical="center"/>
      <protection/>
    </xf>
    <xf numFmtId="3" fontId="4" fillId="0" borderId="47" xfId="50" applyNumberFormat="1" applyFont="1" applyFill="1" applyBorder="1" applyAlignment="1" applyProtection="1">
      <alignment vertical="center"/>
      <protection/>
    </xf>
    <xf numFmtId="172" fontId="4" fillId="0" borderId="41" xfId="45" applyNumberFormat="1" applyFont="1" applyFill="1" applyBorder="1" applyAlignment="1" applyProtection="1">
      <alignment vertical="center"/>
      <protection/>
    </xf>
    <xf numFmtId="172" fontId="4" fillId="0" borderId="48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5" fillId="0" borderId="49" xfId="50" applyNumberFormat="1" applyFont="1" applyFill="1" applyBorder="1" applyAlignment="1" applyProtection="1">
      <alignment vertical="center"/>
      <protection/>
    </xf>
    <xf numFmtId="3" fontId="12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12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16" xfId="50" applyNumberFormat="1" applyFont="1" applyFill="1" applyBorder="1" applyAlignment="1" applyProtection="1">
      <alignment horizontal="centerContinuous" vertical="center"/>
      <protection/>
    </xf>
    <xf numFmtId="3" fontId="5" fillId="0" borderId="14" xfId="50" applyNumberFormat="1" applyFont="1" applyFill="1" applyBorder="1" applyAlignment="1" applyProtection="1">
      <alignment horizontal="centerContinuous" vertical="center"/>
      <protection/>
    </xf>
    <xf numFmtId="3" fontId="5" fillId="0" borderId="50" xfId="50" applyNumberFormat="1" applyFont="1" applyFill="1" applyBorder="1" applyAlignment="1" applyProtection="1">
      <alignment horizontal="centerContinuous"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3" fontId="5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13" fillId="0" borderId="53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6" xfId="50" applyFont="1" applyFill="1" applyBorder="1" applyAlignment="1" applyProtection="1">
      <alignment horizontal="center" vertical="center"/>
      <protection/>
    </xf>
    <xf numFmtId="0" fontId="7" fillId="0" borderId="57" xfId="50" applyFont="1" applyFill="1" applyBorder="1" applyAlignment="1" applyProtection="1">
      <alignment horizontal="centerContinuous" vertical="center" wrapText="1"/>
      <protection/>
    </xf>
    <xf numFmtId="0" fontId="0" fillId="0" borderId="58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4" fillId="0" borderId="60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center" vertical="top"/>
      <protection/>
    </xf>
    <xf numFmtId="0" fontId="4" fillId="0" borderId="61" xfId="50" applyFont="1" applyFill="1" applyBorder="1" applyAlignment="1" applyProtection="1">
      <alignment horizontal="center" vertical="top"/>
      <protection/>
    </xf>
    <xf numFmtId="0" fontId="4" fillId="0" borderId="62" xfId="0" applyFont="1" applyFill="1" applyBorder="1" applyAlignment="1" applyProtection="1">
      <alignment horizontal="center" vertical="top"/>
      <protection/>
    </xf>
    <xf numFmtId="10" fontId="16" fillId="0" borderId="0" xfId="50" applyNumberFormat="1" applyFont="1" applyFill="1" applyBorder="1" applyAlignment="1" applyProtection="1">
      <alignment/>
      <protection/>
    </xf>
    <xf numFmtId="0" fontId="17" fillId="0" borderId="0" xfId="50" applyFon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horizontal="right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horizontal="centerContinuous"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0" borderId="0" xfId="50" applyFont="1" applyAlignment="1" applyProtection="1">
      <alignment/>
      <protection/>
    </xf>
    <xf numFmtId="0" fontId="6" fillId="0" borderId="0" xfId="50" applyFont="1" applyAlignment="1" applyProtection="1">
      <alignment/>
      <protection/>
    </xf>
    <xf numFmtId="3" fontId="4" fillId="0" borderId="31" xfId="0" applyNumberFormat="1" applyFont="1" applyBorder="1" applyAlignment="1">
      <alignment vertical="center"/>
    </xf>
    <xf numFmtId="3" fontId="4" fillId="0" borderId="11" xfId="50" applyNumberFormat="1" applyFont="1" applyFill="1" applyBorder="1" applyAlignment="1" applyProtection="1">
      <alignment vertical="center"/>
      <protection/>
    </xf>
    <xf numFmtId="171" fontId="11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vertical="center"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167" fontId="2" fillId="0" borderId="0" xfId="50" applyNumberForma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2"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8"/>
  <sheetViews>
    <sheetView tabSelected="1" view="pageBreakPreview" zoomScaleSheetLayoutView="100" zoomScalePageLayoutView="0" workbookViewId="0" topLeftCell="A1">
      <selection activeCell="A65" sqref="A65"/>
    </sheetView>
  </sheetViews>
  <sheetFormatPr defaultColWidth="11.421875" defaultRowHeight="15"/>
  <cols>
    <col min="1" max="2" width="3.57421875" style="2" customWidth="1"/>
    <col min="3" max="3" width="19.2812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16384" width="11.421875" style="2" customWidth="1"/>
  </cols>
  <sheetData>
    <row r="1" spans="1:51" ht="16.5" customHeight="1">
      <c r="A1" s="4" t="s">
        <v>0</v>
      </c>
      <c r="B1" s="88" t="s">
        <v>3</v>
      </c>
      <c r="C1" s="88"/>
      <c r="D1" s="123" t="s">
        <v>4</v>
      </c>
      <c r="E1" s="123"/>
      <c r="F1" s="123"/>
      <c r="G1" s="1"/>
      <c r="H1" s="5" t="s">
        <v>121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121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121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 t="s">
        <v>121</v>
      </c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14.25" customHeight="1">
      <c r="A2" s="4"/>
      <c r="B2" s="88"/>
      <c r="C2" s="3"/>
      <c r="D2" s="124">
        <v>67</v>
      </c>
      <c r="E2" s="125" t="s">
        <v>1</v>
      </c>
      <c r="F2" s="6"/>
      <c r="G2" s="6"/>
      <c r="H2" s="5" t="s">
        <v>122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123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123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 t="s">
        <v>5</v>
      </c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" customHeight="1" thickBot="1">
      <c r="A3" s="4"/>
      <c r="B3" s="88"/>
      <c r="C3" s="7"/>
      <c r="D3" s="126" t="s">
        <v>2</v>
      </c>
      <c r="E3" s="127" t="s">
        <v>124</v>
      </c>
      <c r="F3" s="8"/>
      <c r="G3" s="8"/>
      <c r="H3" s="9"/>
      <c r="I3" s="9"/>
      <c r="J3" s="89"/>
      <c r="K3" s="89"/>
      <c r="L3" s="89"/>
      <c r="M3" s="89"/>
      <c r="N3" s="89"/>
      <c r="O3" s="89"/>
      <c r="P3" s="89"/>
      <c r="Q3" s="89"/>
      <c r="R3" s="89"/>
      <c r="S3" s="139"/>
      <c r="T3" s="139"/>
      <c r="U3" s="89"/>
      <c r="V3" s="89"/>
      <c r="W3" s="89"/>
      <c r="X3" s="89"/>
      <c r="Y3" s="89"/>
      <c r="Z3" s="89"/>
      <c r="AA3" s="89"/>
      <c r="AB3" s="89"/>
      <c r="AC3" s="89"/>
      <c r="AD3" s="140"/>
      <c r="AE3" s="140"/>
      <c r="AF3" s="141"/>
      <c r="AG3" s="141"/>
      <c r="AH3" s="141"/>
      <c r="AI3" s="141"/>
      <c r="AJ3" s="141"/>
      <c r="AK3" s="141"/>
      <c r="AL3" s="141"/>
      <c r="AM3" s="141"/>
      <c r="AN3" s="141"/>
      <c r="AO3" s="140"/>
      <c r="AP3" s="140"/>
      <c r="AQ3" s="141"/>
      <c r="AR3" s="141"/>
      <c r="AS3" s="1"/>
      <c r="AT3" s="1"/>
      <c r="AU3" s="1"/>
      <c r="AV3" s="1"/>
      <c r="AW3" s="1"/>
      <c r="AX3" s="1"/>
      <c r="AY3" s="1"/>
    </row>
    <row r="4" spans="1:51" ht="25.5" customHeight="1" thickTop="1">
      <c r="A4" s="10"/>
      <c r="B4" s="10"/>
      <c r="C4" s="90"/>
      <c r="D4" s="11" t="s">
        <v>6</v>
      </c>
      <c r="E4" s="11" t="s">
        <v>7</v>
      </c>
      <c r="F4" s="11" t="s">
        <v>7</v>
      </c>
      <c r="G4" s="128" t="s">
        <v>7</v>
      </c>
      <c r="H4" s="129" t="s">
        <v>125</v>
      </c>
      <c r="I4" s="130"/>
      <c r="J4" s="130"/>
      <c r="K4" s="130"/>
      <c r="L4" s="130"/>
      <c r="M4" s="131"/>
      <c r="N4" s="12"/>
      <c r="O4" s="12"/>
      <c r="P4" s="12"/>
      <c r="Q4" s="12"/>
      <c r="R4" s="132" t="s">
        <v>8</v>
      </c>
      <c r="S4" s="129" t="s">
        <v>126</v>
      </c>
      <c r="T4" s="130"/>
      <c r="U4" s="130"/>
      <c r="V4" s="130"/>
      <c r="W4" s="130"/>
      <c r="X4" s="131"/>
      <c r="Y4" s="12"/>
      <c r="Z4" s="12"/>
      <c r="AA4" s="12"/>
      <c r="AB4" s="12"/>
      <c r="AC4" s="142" t="s">
        <v>8</v>
      </c>
      <c r="AD4" s="129" t="s">
        <v>127</v>
      </c>
      <c r="AE4" s="130"/>
      <c r="AF4" s="130"/>
      <c r="AG4" s="130"/>
      <c r="AH4" s="130"/>
      <c r="AI4" s="131"/>
      <c r="AJ4" s="12"/>
      <c r="AK4" s="12"/>
      <c r="AL4" s="12"/>
      <c r="AM4" s="12"/>
      <c r="AN4" s="142" t="s">
        <v>8</v>
      </c>
      <c r="AO4" s="129" t="s">
        <v>128</v>
      </c>
      <c r="AP4" s="130"/>
      <c r="AQ4" s="130"/>
      <c r="AR4" s="130"/>
      <c r="AS4" s="130"/>
      <c r="AT4" s="131"/>
      <c r="AU4" s="12"/>
      <c r="AV4" s="12"/>
      <c r="AW4" s="12"/>
      <c r="AX4" s="12"/>
      <c r="AY4" s="142" t="s">
        <v>8</v>
      </c>
    </row>
    <row r="5" spans="1:51" ht="12.75">
      <c r="A5" s="13"/>
      <c r="B5" s="13" t="s">
        <v>9</v>
      </c>
      <c r="C5" s="14"/>
      <c r="D5" s="133" t="s">
        <v>10</v>
      </c>
      <c r="E5" s="133" t="s">
        <v>116</v>
      </c>
      <c r="F5" s="133" t="s">
        <v>11</v>
      </c>
      <c r="G5" s="134" t="s">
        <v>12</v>
      </c>
      <c r="H5" s="15" t="s">
        <v>13</v>
      </c>
      <c r="I5" s="16"/>
      <c r="J5" s="17" t="s">
        <v>14</v>
      </c>
      <c r="K5" s="18"/>
      <c r="L5" s="17" t="s">
        <v>15</v>
      </c>
      <c r="M5" s="19"/>
      <c r="N5" s="17" t="s">
        <v>16</v>
      </c>
      <c r="O5" s="17"/>
      <c r="P5" s="20" t="s">
        <v>17</v>
      </c>
      <c r="Q5" s="21" t="s">
        <v>18</v>
      </c>
      <c r="R5" s="135" t="s">
        <v>19</v>
      </c>
      <c r="S5" s="143" t="s">
        <v>13</v>
      </c>
      <c r="T5" s="16"/>
      <c r="U5" s="17" t="s">
        <v>14</v>
      </c>
      <c r="V5" s="18"/>
      <c r="W5" s="17" t="s">
        <v>15</v>
      </c>
      <c r="X5" s="19"/>
      <c r="Y5" s="144" t="s">
        <v>16</v>
      </c>
      <c r="Z5" s="145"/>
      <c r="AA5" s="20" t="s">
        <v>17</v>
      </c>
      <c r="AB5" s="21" t="s">
        <v>18</v>
      </c>
      <c r="AC5" s="135" t="s">
        <v>19</v>
      </c>
      <c r="AD5" s="15" t="s">
        <v>13</v>
      </c>
      <c r="AE5" s="16"/>
      <c r="AF5" s="17" t="s">
        <v>14</v>
      </c>
      <c r="AG5" s="18"/>
      <c r="AH5" s="17" t="s">
        <v>15</v>
      </c>
      <c r="AI5" s="19"/>
      <c r="AJ5" s="144" t="s">
        <v>16</v>
      </c>
      <c r="AK5" s="145"/>
      <c r="AL5" s="20" t="s">
        <v>17</v>
      </c>
      <c r="AM5" s="21" t="s">
        <v>18</v>
      </c>
      <c r="AN5" s="135" t="s">
        <v>19</v>
      </c>
      <c r="AO5" s="15" t="s">
        <v>13</v>
      </c>
      <c r="AP5" s="16"/>
      <c r="AQ5" s="17" t="s">
        <v>14</v>
      </c>
      <c r="AR5" s="18"/>
      <c r="AS5" s="17" t="s">
        <v>15</v>
      </c>
      <c r="AT5" s="19"/>
      <c r="AU5" s="17" t="s">
        <v>16</v>
      </c>
      <c r="AV5" s="19"/>
      <c r="AW5" s="20" t="s">
        <v>17</v>
      </c>
      <c r="AX5" s="21" t="s">
        <v>18</v>
      </c>
      <c r="AY5" s="135" t="s">
        <v>19</v>
      </c>
    </row>
    <row r="6" spans="1:51" ht="12.75" hidden="1">
      <c r="A6" s="22" t="s">
        <v>20</v>
      </c>
      <c r="B6" s="22" t="s">
        <v>21</v>
      </c>
      <c r="C6" s="1" t="s">
        <v>22</v>
      </c>
      <c r="D6" s="23" t="s">
        <v>23</v>
      </c>
      <c r="E6" s="22" t="s">
        <v>24</v>
      </c>
      <c r="F6" s="22" t="s">
        <v>117</v>
      </c>
      <c r="G6" s="22" t="s">
        <v>12</v>
      </c>
      <c r="H6" s="24" t="s">
        <v>25</v>
      </c>
      <c r="I6" s="22" t="s">
        <v>26</v>
      </c>
      <c r="J6" s="25" t="s">
        <v>27</v>
      </c>
      <c r="K6" s="22" t="s">
        <v>28</v>
      </c>
      <c r="L6" s="22" t="s">
        <v>29</v>
      </c>
      <c r="M6" s="26" t="s">
        <v>30</v>
      </c>
      <c r="N6" s="22" t="s">
        <v>31</v>
      </c>
      <c r="O6" s="26" t="s">
        <v>32</v>
      </c>
      <c r="P6" s="22" t="s">
        <v>33</v>
      </c>
      <c r="Q6" s="22" t="s">
        <v>34</v>
      </c>
      <c r="R6" s="27" t="s">
        <v>35</v>
      </c>
      <c r="S6" s="146" t="s">
        <v>129</v>
      </c>
      <c r="T6" s="22" t="s">
        <v>130</v>
      </c>
      <c r="U6" s="25" t="s">
        <v>131</v>
      </c>
      <c r="V6" s="22" t="s">
        <v>132</v>
      </c>
      <c r="W6" s="22" t="s">
        <v>133</v>
      </c>
      <c r="X6" s="26" t="s">
        <v>134</v>
      </c>
      <c r="Y6" s="22" t="s">
        <v>135</v>
      </c>
      <c r="Z6" s="26" t="s">
        <v>136</v>
      </c>
      <c r="AA6" s="22" t="s">
        <v>137</v>
      </c>
      <c r="AB6" s="22" t="s">
        <v>138</v>
      </c>
      <c r="AC6" s="27" t="s">
        <v>139</v>
      </c>
      <c r="AD6" s="24" t="s">
        <v>140</v>
      </c>
      <c r="AE6" s="22" t="s">
        <v>141</v>
      </c>
      <c r="AF6" s="25" t="s">
        <v>142</v>
      </c>
      <c r="AG6" s="22" t="s">
        <v>143</v>
      </c>
      <c r="AH6" s="22" t="s">
        <v>144</v>
      </c>
      <c r="AI6" s="26" t="s">
        <v>145</v>
      </c>
      <c r="AJ6" s="22" t="s">
        <v>146</v>
      </c>
      <c r="AK6" s="26" t="s">
        <v>147</v>
      </c>
      <c r="AL6" s="22" t="s">
        <v>148</v>
      </c>
      <c r="AM6" s="22" t="s">
        <v>149</v>
      </c>
      <c r="AN6" s="27" t="s">
        <v>150</v>
      </c>
      <c r="AO6" s="24" t="s">
        <v>151</v>
      </c>
      <c r="AP6" s="22" t="s">
        <v>152</v>
      </c>
      <c r="AQ6" s="25" t="s">
        <v>153</v>
      </c>
      <c r="AR6" s="22" t="s">
        <v>154</v>
      </c>
      <c r="AS6" s="22" t="s">
        <v>155</v>
      </c>
      <c r="AT6" s="26" t="s">
        <v>156</v>
      </c>
      <c r="AU6" s="22" t="s">
        <v>157</v>
      </c>
      <c r="AV6" s="26" t="s">
        <v>158</v>
      </c>
      <c r="AW6" s="22" t="s">
        <v>159</v>
      </c>
      <c r="AX6" s="22" t="s">
        <v>160</v>
      </c>
      <c r="AY6" s="27" t="s">
        <v>161</v>
      </c>
    </row>
    <row r="7" spans="1:51" ht="12.75">
      <c r="A7" s="28">
        <v>1</v>
      </c>
      <c r="B7" s="28">
        <v>0</v>
      </c>
      <c r="C7" s="29" t="s">
        <v>36</v>
      </c>
      <c r="D7" s="30">
        <v>683</v>
      </c>
      <c r="E7" s="30">
        <v>366</v>
      </c>
      <c r="F7" s="30">
        <v>366</v>
      </c>
      <c r="G7" s="31">
        <v>0</v>
      </c>
      <c r="H7" s="32">
        <v>156</v>
      </c>
      <c r="I7" s="33">
        <v>0.43200000000000005</v>
      </c>
      <c r="J7" s="30">
        <v>205</v>
      </c>
      <c r="K7" s="33">
        <v>0.568</v>
      </c>
      <c r="L7" s="31">
        <v>5</v>
      </c>
      <c r="M7" s="34">
        <v>0.013999999999999999</v>
      </c>
      <c r="N7" s="35">
        <v>0</v>
      </c>
      <c r="O7" s="34">
        <v>0</v>
      </c>
      <c r="P7" s="36">
        <v>683</v>
      </c>
      <c r="Q7" s="37">
        <v>0.0014823331348676782</v>
      </c>
      <c r="R7" s="38">
        <v>0.5359</v>
      </c>
      <c r="S7" s="32">
        <v>257</v>
      </c>
      <c r="T7" s="33">
        <v>0.7509999999999999</v>
      </c>
      <c r="U7" s="30">
        <v>85</v>
      </c>
      <c r="V7" s="33">
        <v>0.249</v>
      </c>
      <c r="W7" s="31">
        <v>24</v>
      </c>
      <c r="X7" s="34">
        <v>0.066</v>
      </c>
      <c r="Y7" s="34">
        <v>0</v>
      </c>
      <c r="Z7" s="34">
        <v>0</v>
      </c>
      <c r="AA7" s="36">
        <v>683</v>
      </c>
      <c r="AB7" s="37">
        <v>0.0014043156014535898</v>
      </c>
      <c r="AC7" s="38">
        <v>0.5359</v>
      </c>
      <c r="AD7" s="32">
        <v>223</v>
      </c>
      <c r="AE7" s="33">
        <v>0.6409999999999999</v>
      </c>
      <c r="AF7" s="30">
        <v>125</v>
      </c>
      <c r="AG7" s="33">
        <v>0.359</v>
      </c>
      <c r="AH7" s="31">
        <v>18</v>
      </c>
      <c r="AI7" s="34">
        <v>0.049</v>
      </c>
      <c r="AJ7" s="31">
        <v>0</v>
      </c>
      <c r="AK7" s="34">
        <v>0</v>
      </c>
      <c r="AL7" s="36">
        <v>683</v>
      </c>
      <c r="AM7" s="37">
        <v>0.0014289527172685651</v>
      </c>
      <c r="AN7" s="38">
        <v>0.5359</v>
      </c>
      <c r="AO7" s="32">
        <v>300</v>
      </c>
      <c r="AP7" s="33">
        <v>0.917</v>
      </c>
      <c r="AQ7" s="30">
        <v>27</v>
      </c>
      <c r="AR7" s="33">
        <v>0.083</v>
      </c>
      <c r="AS7" s="31">
        <v>39</v>
      </c>
      <c r="AT7" s="34">
        <v>0.107</v>
      </c>
      <c r="AU7" s="34">
        <v>683</v>
      </c>
      <c r="AV7" s="34">
        <v>0</v>
      </c>
      <c r="AW7" s="36">
        <v>683</v>
      </c>
      <c r="AX7" s="37">
        <v>0.0013427228119161517</v>
      </c>
      <c r="AY7" s="38">
        <v>0.5359</v>
      </c>
    </row>
    <row r="8" spans="1:51" ht="12.75">
      <c r="A8" s="28">
        <v>2</v>
      </c>
      <c r="B8" s="28">
        <v>0</v>
      </c>
      <c r="C8" s="29" t="s">
        <v>37</v>
      </c>
      <c r="D8" s="30">
        <v>1236</v>
      </c>
      <c r="E8" s="30">
        <v>706</v>
      </c>
      <c r="F8" s="30">
        <v>705</v>
      </c>
      <c r="G8" s="31">
        <v>0</v>
      </c>
      <c r="H8" s="32">
        <v>205</v>
      </c>
      <c r="I8" s="33">
        <v>0.295</v>
      </c>
      <c r="J8" s="30">
        <v>489</v>
      </c>
      <c r="K8" s="33">
        <v>0.705</v>
      </c>
      <c r="L8" s="31">
        <v>11</v>
      </c>
      <c r="M8" s="34">
        <v>0.016</v>
      </c>
      <c r="N8" s="35">
        <v>0</v>
      </c>
      <c r="O8" s="34">
        <v>0</v>
      </c>
      <c r="P8" s="36">
        <v>1236</v>
      </c>
      <c r="Q8" s="37">
        <v>0.002849693062598805</v>
      </c>
      <c r="R8" s="38">
        <v>0.5711999999999999</v>
      </c>
      <c r="S8" s="32">
        <v>538</v>
      </c>
      <c r="T8" s="33">
        <v>0.79</v>
      </c>
      <c r="U8" s="30">
        <v>143</v>
      </c>
      <c r="V8" s="33">
        <v>0.21</v>
      </c>
      <c r="W8" s="31">
        <v>24</v>
      </c>
      <c r="X8" s="34">
        <v>0.034</v>
      </c>
      <c r="Y8" s="34">
        <v>0</v>
      </c>
      <c r="Z8" s="34">
        <v>0</v>
      </c>
      <c r="AA8" s="36">
        <v>1236</v>
      </c>
      <c r="AB8" s="37">
        <v>0.002796312644999692</v>
      </c>
      <c r="AC8" s="38">
        <v>0.5711999999999999</v>
      </c>
      <c r="AD8" s="32">
        <v>517</v>
      </c>
      <c r="AE8" s="33">
        <v>0.748</v>
      </c>
      <c r="AF8" s="30">
        <v>174</v>
      </c>
      <c r="AG8" s="33">
        <v>0.252</v>
      </c>
      <c r="AH8" s="31">
        <v>14</v>
      </c>
      <c r="AI8" s="34">
        <v>0.02</v>
      </c>
      <c r="AJ8" s="31">
        <v>0</v>
      </c>
      <c r="AK8" s="34">
        <v>0</v>
      </c>
      <c r="AL8" s="36">
        <v>1236</v>
      </c>
      <c r="AM8" s="37">
        <v>0.0028373745046913175</v>
      </c>
      <c r="AN8" s="38">
        <v>0.5711999999999999</v>
      </c>
      <c r="AO8" s="32">
        <v>629</v>
      </c>
      <c r="AP8" s="33">
        <v>0.946</v>
      </c>
      <c r="AQ8" s="30">
        <v>36</v>
      </c>
      <c r="AR8" s="33">
        <v>0.054000000000000006</v>
      </c>
      <c r="AS8" s="31">
        <v>40</v>
      </c>
      <c r="AT8" s="34">
        <v>0.057</v>
      </c>
      <c r="AU8" s="34">
        <v>1236</v>
      </c>
      <c r="AV8" s="34">
        <v>0</v>
      </c>
      <c r="AW8" s="36">
        <v>1236</v>
      </c>
      <c r="AX8" s="37">
        <v>0.0027306136694930914</v>
      </c>
      <c r="AY8" s="38">
        <v>0.5711999999999999</v>
      </c>
    </row>
    <row r="9" spans="1:51" ht="10.5" customHeight="1">
      <c r="A9" s="28">
        <v>3</v>
      </c>
      <c r="B9" s="28">
        <v>0</v>
      </c>
      <c r="C9" s="29" t="s">
        <v>38</v>
      </c>
      <c r="D9" s="30">
        <v>1086</v>
      </c>
      <c r="E9" s="30">
        <v>526</v>
      </c>
      <c r="F9" s="30">
        <v>526</v>
      </c>
      <c r="G9" s="31">
        <v>0</v>
      </c>
      <c r="H9" s="32">
        <v>226</v>
      </c>
      <c r="I9" s="33">
        <v>0.441</v>
      </c>
      <c r="J9" s="30">
        <v>286</v>
      </c>
      <c r="K9" s="33">
        <v>0.5589999999999999</v>
      </c>
      <c r="L9" s="31">
        <v>14</v>
      </c>
      <c r="M9" s="34">
        <v>0.027000000000000003</v>
      </c>
      <c r="N9" s="35">
        <v>0</v>
      </c>
      <c r="O9" s="34">
        <v>0</v>
      </c>
      <c r="P9" s="36">
        <v>1086</v>
      </c>
      <c r="Q9" s="37">
        <v>0.002102367216211222</v>
      </c>
      <c r="R9" s="38">
        <v>0.4843</v>
      </c>
      <c r="S9" s="32">
        <v>370</v>
      </c>
      <c r="T9" s="33">
        <v>0.754</v>
      </c>
      <c r="U9" s="30">
        <v>121</v>
      </c>
      <c r="V9" s="33">
        <v>0.24600000000000002</v>
      </c>
      <c r="W9" s="31">
        <v>35</v>
      </c>
      <c r="X9" s="34">
        <v>0.067</v>
      </c>
      <c r="Y9" s="34">
        <v>0</v>
      </c>
      <c r="Z9" s="34">
        <v>0</v>
      </c>
      <c r="AA9" s="36">
        <v>1086</v>
      </c>
      <c r="AB9" s="37">
        <v>0.0020161373108588086</v>
      </c>
      <c r="AC9" s="38">
        <v>0.4843</v>
      </c>
      <c r="AD9" s="32">
        <v>255</v>
      </c>
      <c r="AE9" s="33">
        <v>0.504</v>
      </c>
      <c r="AF9" s="30">
        <v>251</v>
      </c>
      <c r="AG9" s="33">
        <v>0.496</v>
      </c>
      <c r="AH9" s="31">
        <v>20</v>
      </c>
      <c r="AI9" s="34">
        <v>0.038</v>
      </c>
      <c r="AJ9" s="31">
        <v>0</v>
      </c>
      <c r="AK9" s="34">
        <v>0</v>
      </c>
      <c r="AL9" s="36">
        <v>1086</v>
      </c>
      <c r="AM9" s="37">
        <v>0.002077730100396247</v>
      </c>
      <c r="AN9" s="38">
        <v>0.4843</v>
      </c>
      <c r="AO9" s="32">
        <v>442</v>
      </c>
      <c r="AP9" s="33">
        <v>0.929</v>
      </c>
      <c r="AQ9" s="30">
        <v>34</v>
      </c>
      <c r="AR9" s="33">
        <v>0.071</v>
      </c>
      <c r="AS9" s="31">
        <v>50</v>
      </c>
      <c r="AT9" s="34">
        <v>0.095</v>
      </c>
      <c r="AU9" s="34">
        <v>1086</v>
      </c>
      <c r="AV9" s="34">
        <v>0</v>
      </c>
      <c r="AW9" s="36">
        <v>1086</v>
      </c>
      <c r="AX9" s="37">
        <v>0.0019545445213213705</v>
      </c>
      <c r="AY9" s="38">
        <v>0.4843</v>
      </c>
    </row>
    <row r="10" spans="1:51" ht="10.5" customHeight="1">
      <c r="A10" s="28">
        <v>4</v>
      </c>
      <c r="B10" s="28">
        <v>0</v>
      </c>
      <c r="C10" s="29" t="s">
        <v>39</v>
      </c>
      <c r="D10" s="30">
        <v>954</v>
      </c>
      <c r="E10" s="30">
        <v>536</v>
      </c>
      <c r="F10" s="30">
        <v>536</v>
      </c>
      <c r="G10" s="31">
        <v>0</v>
      </c>
      <c r="H10" s="32">
        <v>219</v>
      </c>
      <c r="I10" s="33">
        <v>0.413</v>
      </c>
      <c r="J10" s="30">
        <v>311</v>
      </c>
      <c r="K10" s="33">
        <v>0.5870000000000001</v>
      </c>
      <c r="L10" s="31">
        <v>6</v>
      </c>
      <c r="M10" s="34">
        <v>0.011000000000000001</v>
      </c>
      <c r="N10" s="35">
        <v>0</v>
      </c>
      <c r="O10" s="34">
        <v>0</v>
      </c>
      <c r="P10" s="36">
        <v>954</v>
      </c>
      <c r="Q10" s="37">
        <v>0.002176278563656148</v>
      </c>
      <c r="R10" s="38">
        <v>0.5618</v>
      </c>
      <c r="S10" s="32">
        <v>386</v>
      </c>
      <c r="T10" s="33">
        <v>0.7609999999999999</v>
      </c>
      <c r="U10" s="30">
        <v>121</v>
      </c>
      <c r="V10" s="33">
        <v>0.239</v>
      </c>
      <c r="W10" s="31">
        <v>29</v>
      </c>
      <c r="X10" s="34">
        <v>0.054000000000000006</v>
      </c>
      <c r="Y10" s="34">
        <v>0</v>
      </c>
      <c r="Z10" s="34">
        <v>0</v>
      </c>
      <c r="AA10" s="36">
        <v>954</v>
      </c>
      <c r="AB10" s="37">
        <v>0.0020818362863654094</v>
      </c>
      <c r="AC10" s="38">
        <v>0.5618</v>
      </c>
      <c r="AD10" s="32">
        <v>319</v>
      </c>
      <c r="AE10" s="33">
        <v>0.612</v>
      </c>
      <c r="AF10" s="30">
        <v>202</v>
      </c>
      <c r="AG10" s="33">
        <v>0.38799999999999996</v>
      </c>
      <c r="AH10" s="31">
        <v>15</v>
      </c>
      <c r="AI10" s="34">
        <v>0.027999999999999997</v>
      </c>
      <c r="AJ10" s="31">
        <v>0</v>
      </c>
      <c r="AK10" s="34">
        <v>0</v>
      </c>
      <c r="AL10" s="36">
        <v>954</v>
      </c>
      <c r="AM10" s="37">
        <v>0.0021393228899336853</v>
      </c>
      <c r="AN10" s="38">
        <v>0.5618</v>
      </c>
      <c r="AO10" s="32">
        <v>475</v>
      </c>
      <c r="AP10" s="33">
        <v>0.956</v>
      </c>
      <c r="AQ10" s="30">
        <v>22</v>
      </c>
      <c r="AR10" s="33">
        <v>0.044000000000000004</v>
      </c>
      <c r="AS10" s="31">
        <v>39</v>
      </c>
      <c r="AT10" s="34">
        <v>0.073</v>
      </c>
      <c r="AU10" s="34">
        <v>954</v>
      </c>
      <c r="AV10" s="34">
        <v>0</v>
      </c>
      <c r="AW10" s="36">
        <v>954</v>
      </c>
      <c r="AX10" s="37">
        <v>0.002040774426673784</v>
      </c>
      <c r="AY10" s="38">
        <v>0.5618</v>
      </c>
    </row>
    <row r="11" spans="1:51" ht="10.5" customHeight="1">
      <c r="A11" s="28">
        <v>5</v>
      </c>
      <c r="B11" s="28">
        <v>0</v>
      </c>
      <c r="C11" s="29" t="s">
        <v>40</v>
      </c>
      <c r="D11" s="30">
        <v>1362</v>
      </c>
      <c r="E11" s="30">
        <v>816</v>
      </c>
      <c r="F11" s="30">
        <v>816</v>
      </c>
      <c r="G11" s="31">
        <v>0</v>
      </c>
      <c r="H11" s="32">
        <v>338</v>
      </c>
      <c r="I11" s="33">
        <v>0.425</v>
      </c>
      <c r="J11" s="30">
        <v>458</v>
      </c>
      <c r="K11" s="33">
        <v>0.575</v>
      </c>
      <c r="L11" s="31">
        <v>20</v>
      </c>
      <c r="M11" s="34">
        <v>0.025</v>
      </c>
      <c r="N11" s="35">
        <v>0</v>
      </c>
      <c r="O11" s="34">
        <v>0</v>
      </c>
      <c r="P11" s="36">
        <v>1362</v>
      </c>
      <c r="Q11" s="37">
        <v>0.0032685240314533847</v>
      </c>
      <c r="R11" s="38">
        <v>0.5991</v>
      </c>
      <c r="S11" s="32">
        <v>624</v>
      </c>
      <c r="T11" s="33">
        <v>0.818</v>
      </c>
      <c r="U11" s="30">
        <v>139</v>
      </c>
      <c r="V11" s="33">
        <v>0.182</v>
      </c>
      <c r="W11" s="31">
        <v>53</v>
      </c>
      <c r="X11" s="34">
        <v>0.065</v>
      </c>
      <c r="Y11" s="34">
        <v>0</v>
      </c>
      <c r="Z11" s="34">
        <v>0</v>
      </c>
      <c r="AA11" s="36">
        <v>1362</v>
      </c>
      <c r="AB11" s="37">
        <v>0.0031330198944710206</v>
      </c>
      <c r="AC11" s="38">
        <v>0.5991</v>
      </c>
      <c r="AD11" s="32">
        <v>491</v>
      </c>
      <c r="AE11" s="33">
        <v>0.621</v>
      </c>
      <c r="AF11" s="30">
        <v>300</v>
      </c>
      <c r="AG11" s="33">
        <v>0.379</v>
      </c>
      <c r="AH11" s="31">
        <v>25</v>
      </c>
      <c r="AI11" s="34">
        <v>0.031</v>
      </c>
      <c r="AJ11" s="31">
        <v>0</v>
      </c>
      <c r="AK11" s="34">
        <v>0</v>
      </c>
      <c r="AL11" s="36">
        <v>1362</v>
      </c>
      <c r="AM11" s="37">
        <v>0.003247993101607572</v>
      </c>
      <c r="AN11" s="38">
        <v>0.5991</v>
      </c>
      <c r="AO11" s="32">
        <v>692</v>
      </c>
      <c r="AP11" s="33">
        <v>0.919</v>
      </c>
      <c r="AQ11" s="30">
        <v>61</v>
      </c>
      <c r="AR11" s="33">
        <v>0.081</v>
      </c>
      <c r="AS11" s="31">
        <v>63</v>
      </c>
      <c r="AT11" s="34">
        <v>0.077</v>
      </c>
      <c r="AU11" s="34">
        <v>1362</v>
      </c>
      <c r="AV11" s="34">
        <v>0</v>
      </c>
      <c r="AW11" s="36">
        <v>1362</v>
      </c>
      <c r="AX11" s="37">
        <v>0.003091958034779395</v>
      </c>
      <c r="AY11" s="38">
        <v>0.5991</v>
      </c>
    </row>
    <row r="12" spans="1:51" ht="10.5" customHeight="1">
      <c r="A12" s="28">
        <v>6</v>
      </c>
      <c r="B12" s="28">
        <v>0</v>
      </c>
      <c r="C12" s="29" t="s">
        <v>41</v>
      </c>
      <c r="D12" s="30">
        <v>1465</v>
      </c>
      <c r="E12" s="30">
        <v>729</v>
      </c>
      <c r="F12" s="30">
        <v>729</v>
      </c>
      <c r="G12" s="31">
        <v>0</v>
      </c>
      <c r="H12" s="32">
        <v>264</v>
      </c>
      <c r="I12" s="33">
        <v>0.369</v>
      </c>
      <c r="J12" s="30">
        <v>451</v>
      </c>
      <c r="K12" s="33">
        <v>0.631</v>
      </c>
      <c r="L12" s="31">
        <v>14</v>
      </c>
      <c r="M12" s="34">
        <v>0.019</v>
      </c>
      <c r="N12" s="35">
        <v>0</v>
      </c>
      <c r="O12" s="34">
        <v>0</v>
      </c>
      <c r="P12" s="36">
        <v>1465</v>
      </c>
      <c r="Q12" s="37">
        <v>0.0029359229679512184</v>
      </c>
      <c r="R12" s="38">
        <v>0.4976</v>
      </c>
      <c r="S12" s="32">
        <v>538</v>
      </c>
      <c r="T12" s="33">
        <v>0.782</v>
      </c>
      <c r="U12" s="30">
        <v>150</v>
      </c>
      <c r="V12" s="33">
        <v>0.218</v>
      </c>
      <c r="W12" s="31">
        <v>41</v>
      </c>
      <c r="X12" s="34">
        <v>0.055999999999999994</v>
      </c>
      <c r="Y12" s="34">
        <v>0</v>
      </c>
      <c r="Z12" s="34">
        <v>0</v>
      </c>
      <c r="AA12" s="36">
        <v>1465</v>
      </c>
      <c r="AB12" s="37">
        <v>0.0028250559467838296</v>
      </c>
      <c r="AC12" s="38">
        <v>0.4976</v>
      </c>
      <c r="AD12" s="32">
        <v>464</v>
      </c>
      <c r="AE12" s="33">
        <v>0.654</v>
      </c>
      <c r="AF12" s="30">
        <v>245</v>
      </c>
      <c r="AG12" s="33">
        <v>0.34600000000000003</v>
      </c>
      <c r="AH12" s="31">
        <v>20</v>
      </c>
      <c r="AI12" s="34">
        <v>0.027000000000000003</v>
      </c>
      <c r="AJ12" s="31">
        <v>0</v>
      </c>
      <c r="AK12" s="34">
        <v>0</v>
      </c>
      <c r="AL12" s="36">
        <v>1465</v>
      </c>
      <c r="AM12" s="37">
        <v>0.002911285852136243</v>
      </c>
      <c r="AN12" s="38">
        <v>0.4976</v>
      </c>
      <c r="AO12" s="32">
        <v>626</v>
      </c>
      <c r="AP12" s="33">
        <v>0.925</v>
      </c>
      <c r="AQ12" s="30">
        <v>51</v>
      </c>
      <c r="AR12" s="33">
        <v>0.075</v>
      </c>
      <c r="AS12" s="31">
        <v>52</v>
      </c>
      <c r="AT12" s="34">
        <v>0.071</v>
      </c>
      <c r="AU12" s="34">
        <v>1465</v>
      </c>
      <c r="AV12" s="34">
        <v>0</v>
      </c>
      <c r="AW12" s="36">
        <v>1465</v>
      </c>
      <c r="AX12" s="37">
        <v>0.002779887901123042</v>
      </c>
      <c r="AY12" s="38">
        <v>0.4976</v>
      </c>
    </row>
    <row r="13" spans="1:51" ht="10.5" customHeight="1">
      <c r="A13" s="28">
        <v>7</v>
      </c>
      <c r="B13" s="28">
        <v>0</v>
      </c>
      <c r="C13" s="29" t="s">
        <v>42</v>
      </c>
      <c r="D13" s="30">
        <v>6035</v>
      </c>
      <c r="E13" s="30">
        <v>3466</v>
      </c>
      <c r="F13" s="30">
        <v>3465</v>
      </c>
      <c r="G13" s="31">
        <v>0</v>
      </c>
      <c r="H13" s="32">
        <v>1412</v>
      </c>
      <c r="I13" s="33">
        <v>0.41700000000000004</v>
      </c>
      <c r="J13" s="30">
        <v>1977</v>
      </c>
      <c r="K13" s="33">
        <v>0.583</v>
      </c>
      <c r="L13" s="31">
        <v>76</v>
      </c>
      <c r="M13" s="34">
        <v>0.022000000000000002</v>
      </c>
      <c r="N13" s="35">
        <v>0</v>
      </c>
      <c r="O13" s="34">
        <v>0</v>
      </c>
      <c r="P13" s="36">
        <v>6035</v>
      </c>
      <c r="Q13" s="37">
        <v>0.01391586424949186</v>
      </c>
      <c r="R13" s="38">
        <v>0.5743</v>
      </c>
      <c r="S13" s="32">
        <v>2471</v>
      </c>
      <c r="T13" s="33">
        <v>0.767</v>
      </c>
      <c r="U13" s="30">
        <v>750</v>
      </c>
      <c r="V13" s="33">
        <v>0.233</v>
      </c>
      <c r="W13" s="31">
        <v>244</v>
      </c>
      <c r="X13" s="34">
        <v>0.07</v>
      </c>
      <c r="Y13" s="34">
        <v>0</v>
      </c>
      <c r="Z13" s="34">
        <v>0</v>
      </c>
      <c r="AA13" s="36">
        <v>6035</v>
      </c>
      <c r="AB13" s="37">
        <v>0.013226025006672552</v>
      </c>
      <c r="AC13" s="38">
        <v>0.5743</v>
      </c>
      <c r="AD13" s="32">
        <v>1829</v>
      </c>
      <c r="AE13" s="33">
        <v>0.551</v>
      </c>
      <c r="AF13" s="30">
        <v>1493</v>
      </c>
      <c r="AG13" s="33">
        <v>0.449</v>
      </c>
      <c r="AH13" s="31">
        <v>143</v>
      </c>
      <c r="AI13" s="34">
        <v>0.040999999999999995</v>
      </c>
      <c r="AJ13" s="31">
        <v>0</v>
      </c>
      <c r="AK13" s="34">
        <v>0</v>
      </c>
      <c r="AL13" s="36">
        <v>6035</v>
      </c>
      <c r="AM13" s="37">
        <v>0.013640749789557968</v>
      </c>
      <c r="AN13" s="38">
        <v>0.5743</v>
      </c>
      <c r="AO13" s="32">
        <v>2943</v>
      </c>
      <c r="AP13" s="33">
        <v>0.9209999999999999</v>
      </c>
      <c r="AQ13" s="30">
        <v>251</v>
      </c>
      <c r="AR13" s="33">
        <v>0.079</v>
      </c>
      <c r="AS13" s="31">
        <v>271</v>
      </c>
      <c r="AT13" s="34">
        <v>0.078</v>
      </c>
      <c r="AU13" s="34">
        <v>6035</v>
      </c>
      <c r="AV13" s="34">
        <v>0</v>
      </c>
      <c r="AW13" s="36">
        <v>6035</v>
      </c>
      <c r="AX13" s="37">
        <v>0.013115157985505164</v>
      </c>
      <c r="AY13" s="38">
        <v>0.5743</v>
      </c>
    </row>
    <row r="14" spans="1:51" ht="10.5" customHeight="1">
      <c r="A14" s="28">
        <v>8</v>
      </c>
      <c r="B14" s="28">
        <v>0</v>
      </c>
      <c r="C14" s="29" t="s">
        <v>43</v>
      </c>
      <c r="D14" s="30">
        <v>10186</v>
      </c>
      <c r="E14" s="30">
        <v>4863</v>
      </c>
      <c r="F14" s="30">
        <v>4861</v>
      </c>
      <c r="G14" s="31">
        <v>4</v>
      </c>
      <c r="H14" s="32">
        <v>2251</v>
      </c>
      <c r="I14" s="33">
        <v>0.473</v>
      </c>
      <c r="J14" s="30">
        <v>2511</v>
      </c>
      <c r="K14" s="33">
        <v>0.527</v>
      </c>
      <c r="L14" s="31">
        <v>95</v>
      </c>
      <c r="M14" s="34">
        <v>0.02</v>
      </c>
      <c r="N14" s="35">
        <v>0</v>
      </c>
      <c r="O14" s="34">
        <v>0</v>
      </c>
      <c r="P14" s="36">
        <v>10186</v>
      </c>
      <c r="Q14" s="37">
        <v>0.019553657585152033</v>
      </c>
      <c r="R14" s="38">
        <v>0.47740000000000005</v>
      </c>
      <c r="S14" s="32">
        <v>3488</v>
      </c>
      <c r="T14" s="33">
        <v>0.7659999999999999</v>
      </c>
      <c r="U14" s="30">
        <v>1068</v>
      </c>
      <c r="V14" s="33">
        <v>0.23399999999999999</v>
      </c>
      <c r="W14" s="31">
        <v>301</v>
      </c>
      <c r="X14" s="34">
        <v>0.062</v>
      </c>
      <c r="Y14" s="34">
        <v>0</v>
      </c>
      <c r="Z14" s="34">
        <v>0</v>
      </c>
      <c r="AA14" s="36">
        <v>10186</v>
      </c>
      <c r="AB14" s="37">
        <v>0.01870778327550455</v>
      </c>
      <c r="AC14" s="38">
        <v>0.47740000000000005</v>
      </c>
      <c r="AD14" s="32">
        <v>2481</v>
      </c>
      <c r="AE14" s="33">
        <v>0.529</v>
      </c>
      <c r="AF14" s="30">
        <v>2208</v>
      </c>
      <c r="AG14" s="33">
        <v>0.47100000000000003</v>
      </c>
      <c r="AH14" s="31">
        <v>168</v>
      </c>
      <c r="AI14" s="34">
        <v>0.035</v>
      </c>
      <c r="AJ14" s="31">
        <v>0</v>
      </c>
      <c r="AK14" s="34">
        <v>0</v>
      </c>
      <c r="AL14" s="36">
        <v>10186</v>
      </c>
      <c r="AM14" s="37">
        <v>0.019253906009403167</v>
      </c>
      <c r="AN14" s="38">
        <v>0.47740000000000005</v>
      </c>
      <c r="AO14" s="32">
        <v>4244</v>
      </c>
      <c r="AP14" s="33">
        <v>0.937</v>
      </c>
      <c r="AQ14" s="30">
        <v>284</v>
      </c>
      <c r="AR14" s="33">
        <v>0.063</v>
      </c>
      <c r="AS14" s="31">
        <v>329</v>
      </c>
      <c r="AT14" s="34">
        <v>0.068</v>
      </c>
      <c r="AU14" s="34">
        <v>10186</v>
      </c>
      <c r="AV14" s="34">
        <v>0</v>
      </c>
      <c r="AW14" s="36">
        <v>10186</v>
      </c>
      <c r="AX14" s="37">
        <v>0.018592810068367997</v>
      </c>
      <c r="AY14" s="38">
        <v>0.47740000000000005</v>
      </c>
    </row>
    <row r="15" spans="1:51" ht="10.5" customHeight="1">
      <c r="A15" s="28">
        <v>9</v>
      </c>
      <c r="B15" s="28">
        <v>0</v>
      </c>
      <c r="C15" s="29" t="s">
        <v>44</v>
      </c>
      <c r="D15" s="30">
        <v>550</v>
      </c>
      <c r="E15" s="30">
        <v>333</v>
      </c>
      <c r="F15" s="30">
        <v>333</v>
      </c>
      <c r="G15" s="31">
        <v>0</v>
      </c>
      <c r="H15" s="32">
        <v>140</v>
      </c>
      <c r="I15" s="33">
        <v>0.43200000000000005</v>
      </c>
      <c r="J15" s="30">
        <v>184</v>
      </c>
      <c r="K15" s="33">
        <v>0.568</v>
      </c>
      <c r="L15" s="31">
        <v>9</v>
      </c>
      <c r="M15" s="34">
        <v>0.027000000000000003</v>
      </c>
      <c r="N15" s="35">
        <v>0</v>
      </c>
      <c r="O15" s="34">
        <v>0</v>
      </c>
      <c r="P15" s="36">
        <v>550</v>
      </c>
      <c r="Q15" s="37">
        <v>0.001330404254008664</v>
      </c>
      <c r="R15" s="38">
        <v>0.6054999999999999</v>
      </c>
      <c r="S15" s="32">
        <v>251</v>
      </c>
      <c r="T15" s="33">
        <v>0.782</v>
      </c>
      <c r="U15" s="30">
        <v>70</v>
      </c>
      <c r="V15" s="33">
        <v>0.218</v>
      </c>
      <c r="W15" s="31">
        <v>12</v>
      </c>
      <c r="X15" s="34">
        <v>0.036000000000000004</v>
      </c>
      <c r="Y15" s="34">
        <v>0</v>
      </c>
      <c r="Z15" s="34">
        <v>0</v>
      </c>
      <c r="AA15" s="36">
        <v>550</v>
      </c>
      <c r="AB15" s="37">
        <v>0.0013180856961011764</v>
      </c>
      <c r="AC15" s="38">
        <v>0.6054999999999999</v>
      </c>
      <c r="AD15" s="32">
        <v>197</v>
      </c>
      <c r="AE15" s="33">
        <v>0.606</v>
      </c>
      <c r="AF15" s="30">
        <v>128</v>
      </c>
      <c r="AG15" s="33">
        <v>0.39399999999999996</v>
      </c>
      <c r="AH15" s="31">
        <v>8</v>
      </c>
      <c r="AI15" s="34">
        <v>0.024</v>
      </c>
      <c r="AJ15" s="31">
        <v>0</v>
      </c>
      <c r="AK15" s="34">
        <v>0</v>
      </c>
      <c r="AL15" s="36">
        <v>550</v>
      </c>
      <c r="AM15" s="37">
        <v>0.0013345104399778266</v>
      </c>
      <c r="AN15" s="38">
        <v>0.6054999999999999</v>
      </c>
      <c r="AO15" s="32">
        <v>287</v>
      </c>
      <c r="AP15" s="33">
        <v>0.941</v>
      </c>
      <c r="AQ15" s="30">
        <v>18</v>
      </c>
      <c r="AR15" s="33">
        <v>0.059000000000000004</v>
      </c>
      <c r="AS15" s="31">
        <v>28</v>
      </c>
      <c r="AT15" s="34">
        <v>0.084</v>
      </c>
      <c r="AU15" s="34">
        <v>550</v>
      </c>
      <c r="AV15" s="34">
        <v>0</v>
      </c>
      <c r="AW15" s="36">
        <v>550</v>
      </c>
      <c r="AX15" s="37">
        <v>0.0012523867205945756</v>
      </c>
      <c r="AY15" s="38">
        <v>0.6054999999999999</v>
      </c>
    </row>
    <row r="16" spans="1:51" ht="10.5" customHeight="1">
      <c r="A16" s="28">
        <v>10</v>
      </c>
      <c r="B16" s="28">
        <v>0</v>
      </c>
      <c r="C16" s="29" t="s">
        <v>45</v>
      </c>
      <c r="D16" s="30">
        <v>344</v>
      </c>
      <c r="E16" s="30">
        <v>173</v>
      </c>
      <c r="F16" s="30">
        <v>173</v>
      </c>
      <c r="G16" s="31">
        <v>0</v>
      </c>
      <c r="H16" s="32">
        <v>61</v>
      </c>
      <c r="I16" s="33">
        <v>0.35700000000000004</v>
      </c>
      <c r="J16" s="30">
        <v>110</v>
      </c>
      <c r="K16" s="33">
        <v>0.643</v>
      </c>
      <c r="L16" s="31">
        <v>2</v>
      </c>
      <c r="M16" s="34">
        <v>0.012</v>
      </c>
      <c r="N16" s="35">
        <v>0</v>
      </c>
      <c r="O16" s="34">
        <v>0</v>
      </c>
      <c r="P16" s="36">
        <v>344</v>
      </c>
      <c r="Q16" s="37">
        <v>0.0007021578007267949</v>
      </c>
      <c r="R16" s="38">
        <v>0.5029</v>
      </c>
      <c r="S16" s="32">
        <v>122</v>
      </c>
      <c r="T16" s="33">
        <v>0.772</v>
      </c>
      <c r="U16" s="30">
        <v>36</v>
      </c>
      <c r="V16" s="33">
        <v>0.228</v>
      </c>
      <c r="W16" s="31">
        <v>15</v>
      </c>
      <c r="X16" s="34">
        <v>0.087</v>
      </c>
      <c r="Y16" s="34">
        <v>0</v>
      </c>
      <c r="Z16" s="34">
        <v>0</v>
      </c>
      <c r="AA16" s="36">
        <v>344</v>
      </c>
      <c r="AB16" s="37">
        <v>0.0006487773831276818</v>
      </c>
      <c r="AC16" s="38">
        <v>0.5029</v>
      </c>
      <c r="AD16" s="32">
        <v>99</v>
      </c>
      <c r="AE16" s="33">
        <v>0.604</v>
      </c>
      <c r="AF16" s="30">
        <v>65</v>
      </c>
      <c r="AG16" s="33">
        <v>0.396</v>
      </c>
      <c r="AH16" s="31">
        <v>9</v>
      </c>
      <c r="AI16" s="34">
        <v>0.052000000000000005</v>
      </c>
      <c r="AJ16" s="31">
        <v>0</v>
      </c>
      <c r="AK16" s="34">
        <v>0</v>
      </c>
      <c r="AL16" s="36">
        <v>344</v>
      </c>
      <c r="AM16" s="37">
        <v>0.0006734144989426572</v>
      </c>
      <c r="AN16" s="38">
        <v>0.5029</v>
      </c>
      <c r="AO16" s="32">
        <v>153</v>
      </c>
      <c r="AP16" s="33">
        <v>0.9390000000000001</v>
      </c>
      <c r="AQ16" s="30">
        <v>10</v>
      </c>
      <c r="AR16" s="33">
        <v>0.061</v>
      </c>
      <c r="AS16" s="31">
        <v>10</v>
      </c>
      <c r="AT16" s="34">
        <v>0.057999999999999996</v>
      </c>
      <c r="AU16" s="34">
        <v>344</v>
      </c>
      <c r="AV16" s="34">
        <v>0</v>
      </c>
      <c r="AW16" s="36">
        <v>344</v>
      </c>
      <c r="AX16" s="37">
        <v>0.0006693083129734945</v>
      </c>
      <c r="AY16" s="38">
        <v>0.5029</v>
      </c>
    </row>
    <row r="17" spans="1:51" ht="10.5" customHeight="1">
      <c r="A17" s="28">
        <v>11</v>
      </c>
      <c r="B17" s="28">
        <v>0</v>
      </c>
      <c r="C17" s="29" t="s">
        <v>46</v>
      </c>
      <c r="D17" s="30">
        <v>709</v>
      </c>
      <c r="E17" s="30">
        <v>324</v>
      </c>
      <c r="F17" s="30">
        <v>324</v>
      </c>
      <c r="G17" s="31">
        <v>0</v>
      </c>
      <c r="H17" s="32">
        <v>123</v>
      </c>
      <c r="I17" s="33">
        <v>0.386</v>
      </c>
      <c r="J17" s="30">
        <v>196</v>
      </c>
      <c r="K17" s="33">
        <v>0.614</v>
      </c>
      <c r="L17" s="31">
        <v>5</v>
      </c>
      <c r="M17" s="34">
        <v>0.015</v>
      </c>
      <c r="N17" s="35">
        <v>0</v>
      </c>
      <c r="O17" s="34">
        <v>0</v>
      </c>
      <c r="P17" s="36">
        <v>709</v>
      </c>
      <c r="Q17" s="37">
        <v>0.0013098733241628513</v>
      </c>
      <c r="R17" s="38">
        <v>0.457</v>
      </c>
      <c r="S17" s="32">
        <v>230</v>
      </c>
      <c r="T17" s="33">
        <v>0.742</v>
      </c>
      <c r="U17" s="30">
        <v>80</v>
      </c>
      <c r="V17" s="33">
        <v>0.258</v>
      </c>
      <c r="W17" s="31">
        <v>14</v>
      </c>
      <c r="X17" s="34">
        <v>0.043</v>
      </c>
      <c r="Y17" s="34">
        <v>0</v>
      </c>
      <c r="Z17" s="34">
        <v>0</v>
      </c>
      <c r="AA17" s="36">
        <v>709</v>
      </c>
      <c r="AB17" s="37">
        <v>0.0012729176504403885</v>
      </c>
      <c r="AC17" s="38">
        <v>0.457</v>
      </c>
      <c r="AD17" s="32">
        <v>150</v>
      </c>
      <c r="AE17" s="33">
        <v>0.479</v>
      </c>
      <c r="AF17" s="30">
        <v>163</v>
      </c>
      <c r="AG17" s="33">
        <v>0.521</v>
      </c>
      <c r="AH17" s="31">
        <v>11</v>
      </c>
      <c r="AI17" s="34">
        <v>0.034</v>
      </c>
      <c r="AJ17" s="31">
        <v>0</v>
      </c>
      <c r="AK17" s="34">
        <v>0</v>
      </c>
      <c r="AL17" s="36">
        <v>709</v>
      </c>
      <c r="AM17" s="37">
        <v>0.001285236208347876</v>
      </c>
      <c r="AN17" s="38">
        <v>0.457</v>
      </c>
      <c r="AO17" s="32">
        <v>271</v>
      </c>
      <c r="AP17" s="33">
        <v>0.9159999999999999</v>
      </c>
      <c r="AQ17" s="30">
        <v>25</v>
      </c>
      <c r="AR17" s="33">
        <v>0.084</v>
      </c>
      <c r="AS17" s="31">
        <v>28</v>
      </c>
      <c r="AT17" s="34">
        <v>0.086</v>
      </c>
      <c r="AU17" s="34">
        <v>709</v>
      </c>
      <c r="AV17" s="34">
        <v>0</v>
      </c>
      <c r="AW17" s="36">
        <v>709</v>
      </c>
      <c r="AX17" s="37">
        <v>0.0012154310468721129</v>
      </c>
      <c r="AY17" s="38">
        <v>0.457</v>
      </c>
    </row>
    <row r="18" spans="1:51" ht="10.5" customHeight="1">
      <c r="A18" s="39">
        <v>12</v>
      </c>
      <c r="B18" s="28">
        <v>0</v>
      </c>
      <c r="C18" s="40" t="s">
        <v>47</v>
      </c>
      <c r="D18" s="41">
        <v>5761</v>
      </c>
      <c r="E18" s="41">
        <v>3078</v>
      </c>
      <c r="F18" s="41">
        <v>3076</v>
      </c>
      <c r="G18" s="42">
        <v>0</v>
      </c>
      <c r="H18" s="43">
        <v>1073</v>
      </c>
      <c r="I18" s="44">
        <v>0.355</v>
      </c>
      <c r="J18" s="41">
        <v>1949</v>
      </c>
      <c r="K18" s="44">
        <v>0.645</v>
      </c>
      <c r="L18" s="42">
        <v>54</v>
      </c>
      <c r="M18" s="45">
        <v>0.018000000000000002</v>
      </c>
      <c r="N18" s="46">
        <v>0</v>
      </c>
      <c r="O18" s="45">
        <v>0</v>
      </c>
      <c r="P18" s="47">
        <v>5761</v>
      </c>
      <c r="Q18" s="48">
        <v>0.012408893998809206</v>
      </c>
      <c r="R18" s="49">
        <v>0.5343</v>
      </c>
      <c r="S18" s="43">
        <v>2419</v>
      </c>
      <c r="T18" s="44">
        <v>0.8190000000000001</v>
      </c>
      <c r="U18" s="41">
        <v>536</v>
      </c>
      <c r="V18" s="44">
        <v>0.18100000000000002</v>
      </c>
      <c r="W18" s="42">
        <v>121</v>
      </c>
      <c r="X18" s="45">
        <v>0.039</v>
      </c>
      <c r="Y18" s="45">
        <v>0</v>
      </c>
      <c r="Z18" s="45">
        <v>0</v>
      </c>
      <c r="AA18" s="47">
        <v>5761</v>
      </c>
      <c r="AB18" s="48">
        <v>0.012133779538875315</v>
      </c>
      <c r="AC18" s="49">
        <v>0.5343</v>
      </c>
      <c r="AD18" s="43">
        <v>2041</v>
      </c>
      <c r="AE18" s="44">
        <v>0.6809999999999999</v>
      </c>
      <c r="AF18" s="41">
        <v>954</v>
      </c>
      <c r="AG18" s="44">
        <v>0.319</v>
      </c>
      <c r="AH18" s="42">
        <v>81</v>
      </c>
      <c r="AI18" s="45">
        <v>0.026000000000000002</v>
      </c>
      <c r="AJ18" s="42">
        <v>0</v>
      </c>
      <c r="AK18" s="45">
        <v>0</v>
      </c>
      <c r="AL18" s="47">
        <v>5761</v>
      </c>
      <c r="AM18" s="48">
        <v>0.012298026977641817</v>
      </c>
      <c r="AN18" s="49">
        <v>0.5343</v>
      </c>
      <c r="AO18" s="43">
        <v>2732</v>
      </c>
      <c r="AP18" s="44">
        <v>0.9420000000000001</v>
      </c>
      <c r="AQ18" s="41">
        <v>167</v>
      </c>
      <c r="AR18" s="44">
        <v>0.057999999999999996</v>
      </c>
      <c r="AS18" s="42">
        <v>177</v>
      </c>
      <c r="AT18" s="45">
        <v>0.057999999999999996</v>
      </c>
      <c r="AU18" s="45">
        <v>5761</v>
      </c>
      <c r="AV18" s="45">
        <v>0</v>
      </c>
      <c r="AW18" s="47">
        <v>5761</v>
      </c>
      <c r="AX18" s="48">
        <v>0.011903833124602213</v>
      </c>
      <c r="AY18" s="49">
        <v>0.5343</v>
      </c>
    </row>
    <row r="19" spans="1:51" ht="10.5" customHeight="1">
      <c r="A19" s="28"/>
      <c r="B19" s="28">
        <v>1201</v>
      </c>
      <c r="C19" s="29" t="s">
        <v>48</v>
      </c>
      <c r="D19" s="30">
        <v>4703</v>
      </c>
      <c r="E19" s="30">
        <v>2438</v>
      </c>
      <c r="F19" s="30">
        <v>2436</v>
      </c>
      <c r="G19" s="31">
        <v>0</v>
      </c>
      <c r="H19" s="32">
        <v>845</v>
      </c>
      <c r="I19" s="33">
        <v>0.353</v>
      </c>
      <c r="J19" s="30">
        <v>1552</v>
      </c>
      <c r="K19" s="33">
        <v>0.647</v>
      </c>
      <c r="L19" s="31">
        <v>39</v>
      </c>
      <c r="M19" s="34">
        <v>0.016</v>
      </c>
      <c r="N19" s="35">
        <v>0</v>
      </c>
      <c r="O19" s="34">
        <v>0</v>
      </c>
      <c r="P19" s="36">
        <v>4703</v>
      </c>
      <c r="Q19" s="37">
        <v>0.009842527768082617</v>
      </c>
      <c r="R19" s="38">
        <v>0.5184000000000001</v>
      </c>
      <c r="S19" s="32">
        <v>1895</v>
      </c>
      <c r="T19" s="33">
        <v>0.8140000000000001</v>
      </c>
      <c r="U19" s="30">
        <v>434</v>
      </c>
      <c r="V19" s="33">
        <v>0.18600000000000003</v>
      </c>
      <c r="W19" s="31">
        <v>107</v>
      </c>
      <c r="X19" s="34">
        <v>0.044000000000000004</v>
      </c>
      <c r="Y19" s="34">
        <v>0</v>
      </c>
      <c r="Z19" s="34">
        <v>0</v>
      </c>
      <c r="AA19" s="36">
        <v>4703</v>
      </c>
      <c r="AB19" s="37">
        <v>0.009563307122179563</v>
      </c>
      <c r="AC19" s="38">
        <v>0.5184000000000001</v>
      </c>
      <c r="AD19" s="32">
        <v>1581</v>
      </c>
      <c r="AE19" s="33">
        <v>0.6679999999999999</v>
      </c>
      <c r="AF19" s="30">
        <v>784</v>
      </c>
      <c r="AG19" s="33">
        <v>0.332</v>
      </c>
      <c r="AH19" s="31">
        <v>71</v>
      </c>
      <c r="AI19" s="34">
        <v>0.028999999999999998</v>
      </c>
      <c r="AJ19" s="31">
        <v>0</v>
      </c>
      <c r="AK19" s="34">
        <v>0</v>
      </c>
      <c r="AL19" s="36">
        <v>4703</v>
      </c>
      <c r="AM19" s="37">
        <v>0.009711129817069414</v>
      </c>
      <c r="AN19" s="38">
        <v>0.5184000000000001</v>
      </c>
      <c r="AO19" s="32">
        <v>2148</v>
      </c>
      <c r="AP19" s="33">
        <v>0.94</v>
      </c>
      <c r="AQ19" s="30">
        <v>137</v>
      </c>
      <c r="AR19" s="33">
        <v>0.06</v>
      </c>
      <c r="AS19" s="31">
        <v>151</v>
      </c>
      <c r="AT19" s="34">
        <v>0.062</v>
      </c>
      <c r="AU19" s="34">
        <v>4703</v>
      </c>
      <c r="AV19" s="34">
        <v>0</v>
      </c>
      <c r="AW19" s="36">
        <v>4703</v>
      </c>
      <c r="AX19" s="37">
        <v>0.009382634939536411</v>
      </c>
      <c r="AY19" s="38">
        <v>0.5184000000000001</v>
      </c>
    </row>
    <row r="20" spans="1:51" ht="10.5" customHeight="1">
      <c r="A20" s="28"/>
      <c r="B20" s="28">
        <v>1202</v>
      </c>
      <c r="C20" s="29" t="s">
        <v>49</v>
      </c>
      <c r="D20" s="30">
        <v>1058</v>
      </c>
      <c r="E20" s="30">
        <v>640</v>
      </c>
      <c r="F20" s="30">
        <v>640</v>
      </c>
      <c r="G20" s="31">
        <v>0</v>
      </c>
      <c r="H20" s="32">
        <v>228</v>
      </c>
      <c r="I20" s="33">
        <v>0.365</v>
      </c>
      <c r="J20" s="30">
        <v>397</v>
      </c>
      <c r="K20" s="33">
        <v>0.635</v>
      </c>
      <c r="L20" s="31">
        <v>15</v>
      </c>
      <c r="M20" s="34">
        <v>0.023</v>
      </c>
      <c r="N20" s="35">
        <v>0</v>
      </c>
      <c r="O20" s="34">
        <v>0</v>
      </c>
      <c r="P20" s="36">
        <v>1058</v>
      </c>
      <c r="Q20" s="37">
        <v>0.00256636623072659</v>
      </c>
      <c r="R20" s="38">
        <v>0.6049</v>
      </c>
      <c r="S20" s="32">
        <v>524</v>
      </c>
      <c r="T20" s="33">
        <v>0.8370000000000001</v>
      </c>
      <c r="U20" s="30">
        <v>102</v>
      </c>
      <c r="V20" s="33">
        <v>0.163</v>
      </c>
      <c r="W20" s="31">
        <v>14</v>
      </c>
      <c r="X20" s="34">
        <v>0.022000000000000002</v>
      </c>
      <c r="Y20" s="34">
        <v>0</v>
      </c>
      <c r="Z20" s="34">
        <v>0</v>
      </c>
      <c r="AA20" s="36">
        <v>1058</v>
      </c>
      <c r="AB20" s="37">
        <v>0.002570472416695752</v>
      </c>
      <c r="AC20" s="38">
        <v>0.6049</v>
      </c>
      <c r="AD20" s="32">
        <v>460</v>
      </c>
      <c r="AE20" s="33">
        <v>0.73</v>
      </c>
      <c r="AF20" s="30">
        <v>170</v>
      </c>
      <c r="AG20" s="33">
        <v>0.27</v>
      </c>
      <c r="AH20" s="31">
        <v>10</v>
      </c>
      <c r="AI20" s="34">
        <v>0.016</v>
      </c>
      <c r="AJ20" s="31">
        <v>0</v>
      </c>
      <c r="AK20" s="34">
        <v>0</v>
      </c>
      <c r="AL20" s="36">
        <v>1058</v>
      </c>
      <c r="AM20" s="37">
        <v>0.0025868971605724025</v>
      </c>
      <c r="AN20" s="38">
        <v>0.6049</v>
      </c>
      <c r="AO20" s="32">
        <v>584</v>
      </c>
      <c r="AP20" s="33">
        <v>0.951</v>
      </c>
      <c r="AQ20" s="30">
        <v>30</v>
      </c>
      <c r="AR20" s="33">
        <v>0.049</v>
      </c>
      <c r="AS20" s="31">
        <v>26</v>
      </c>
      <c r="AT20" s="34">
        <v>0.040999999999999995</v>
      </c>
      <c r="AU20" s="34">
        <v>1058</v>
      </c>
      <c r="AV20" s="34">
        <v>0</v>
      </c>
      <c r="AW20" s="36">
        <v>1058</v>
      </c>
      <c r="AX20" s="37">
        <v>0.0025211981850658018</v>
      </c>
      <c r="AY20" s="38">
        <v>0.6049</v>
      </c>
    </row>
    <row r="21" spans="1:51" ht="10.5" customHeight="1">
      <c r="A21" s="28">
        <v>13</v>
      </c>
      <c r="B21" s="28">
        <v>0</v>
      </c>
      <c r="C21" s="29" t="s">
        <v>50</v>
      </c>
      <c r="D21" s="30">
        <v>4138</v>
      </c>
      <c r="E21" s="30">
        <v>1859</v>
      </c>
      <c r="F21" s="30">
        <v>1858</v>
      </c>
      <c r="G21" s="31">
        <v>0</v>
      </c>
      <c r="H21" s="32">
        <v>763</v>
      </c>
      <c r="I21" s="33">
        <v>0.419</v>
      </c>
      <c r="J21" s="30">
        <v>1059</v>
      </c>
      <c r="K21" s="33">
        <v>0.581</v>
      </c>
      <c r="L21" s="31">
        <v>36</v>
      </c>
      <c r="M21" s="34">
        <v>0.019</v>
      </c>
      <c r="N21" s="35">
        <v>0</v>
      </c>
      <c r="O21" s="34">
        <v>0</v>
      </c>
      <c r="P21" s="36">
        <v>4138</v>
      </c>
      <c r="Q21" s="37">
        <v>0.007481470835814154</v>
      </c>
      <c r="R21" s="38">
        <v>0.4493</v>
      </c>
      <c r="S21" s="32">
        <v>1348</v>
      </c>
      <c r="T21" s="33">
        <v>0.765</v>
      </c>
      <c r="U21" s="30">
        <v>413</v>
      </c>
      <c r="V21" s="33">
        <v>0.235</v>
      </c>
      <c r="W21" s="31">
        <v>97</v>
      </c>
      <c r="X21" s="34">
        <v>0.052000000000000005</v>
      </c>
      <c r="Y21" s="34">
        <v>0</v>
      </c>
      <c r="Z21" s="34">
        <v>0</v>
      </c>
      <c r="AA21" s="36">
        <v>4138</v>
      </c>
      <c r="AB21" s="37">
        <v>0.007230993491695239</v>
      </c>
      <c r="AC21" s="38">
        <v>0.4493</v>
      </c>
      <c r="AD21" s="32">
        <v>1023</v>
      </c>
      <c r="AE21" s="33">
        <v>0.568</v>
      </c>
      <c r="AF21" s="30">
        <v>778</v>
      </c>
      <c r="AG21" s="33">
        <v>0.43200000000000005</v>
      </c>
      <c r="AH21" s="31">
        <v>57</v>
      </c>
      <c r="AI21" s="34">
        <v>0.031</v>
      </c>
      <c r="AJ21" s="31">
        <v>0</v>
      </c>
      <c r="AK21" s="34">
        <v>0</v>
      </c>
      <c r="AL21" s="36">
        <v>4138</v>
      </c>
      <c r="AM21" s="37">
        <v>0.007395240930461741</v>
      </c>
      <c r="AN21" s="38">
        <v>0.4493</v>
      </c>
      <c r="AO21" s="32">
        <v>1631</v>
      </c>
      <c r="AP21" s="33">
        <v>0.9390000000000001</v>
      </c>
      <c r="AQ21" s="30">
        <v>106</v>
      </c>
      <c r="AR21" s="33">
        <v>0.061</v>
      </c>
      <c r="AS21" s="31">
        <v>121</v>
      </c>
      <c r="AT21" s="34">
        <v>0.065</v>
      </c>
      <c r="AU21" s="34">
        <v>4138</v>
      </c>
      <c r="AV21" s="34">
        <v>0</v>
      </c>
      <c r="AW21" s="36">
        <v>4138</v>
      </c>
      <c r="AX21" s="37">
        <v>0.007132445028435338</v>
      </c>
      <c r="AY21" s="38">
        <v>0.4493</v>
      </c>
    </row>
    <row r="22" spans="1:51" ht="10.5" customHeight="1">
      <c r="A22" s="28">
        <v>14</v>
      </c>
      <c r="B22" s="28">
        <v>0</v>
      </c>
      <c r="C22" s="29" t="s">
        <v>51</v>
      </c>
      <c r="D22" s="30">
        <v>645</v>
      </c>
      <c r="E22" s="30">
        <v>365</v>
      </c>
      <c r="F22" s="30">
        <v>365</v>
      </c>
      <c r="G22" s="31">
        <v>0</v>
      </c>
      <c r="H22" s="32">
        <v>139</v>
      </c>
      <c r="I22" s="33">
        <v>0.387</v>
      </c>
      <c r="J22" s="30">
        <v>220</v>
      </c>
      <c r="K22" s="33">
        <v>0.613</v>
      </c>
      <c r="L22" s="31">
        <v>6</v>
      </c>
      <c r="M22" s="34">
        <v>0.016</v>
      </c>
      <c r="N22" s="35">
        <v>0</v>
      </c>
      <c r="O22" s="34">
        <v>0</v>
      </c>
      <c r="P22" s="36">
        <v>645</v>
      </c>
      <c r="Q22" s="37">
        <v>0.0014741207629293531</v>
      </c>
      <c r="R22" s="38">
        <v>0.5659000000000001</v>
      </c>
      <c r="S22" s="32">
        <v>251</v>
      </c>
      <c r="T22" s="33">
        <v>0.736</v>
      </c>
      <c r="U22" s="30">
        <v>90</v>
      </c>
      <c r="V22" s="33">
        <v>0.264</v>
      </c>
      <c r="W22" s="31">
        <v>24</v>
      </c>
      <c r="X22" s="34">
        <v>0.066</v>
      </c>
      <c r="Y22" s="34">
        <v>0</v>
      </c>
      <c r="Z22" s="34">
        <v>0</v>
      </c>
      <c r="AA22" s="36">
        <v>645</v>
      </c>
      <c r="AB22" s="37">
        <v>0.0014002094154844274</v>
      </c>
      <c r="AC22" s="38">
        <v>0.5659000000000001</v>
      </c>
      <c r="AD22" s="32">
        <v>223</v>
      </c>
      <c r="AE22" s="33">
        <v>0.6409999999999999</v>
      </c>
      <c r="AF22" s="30">
        <v>125</v>
      </c>
      <c r="AG22" s="33">
        <v>0.359</v>
      </c>
      <c r="AH22" s="31">
        <v>17</v>
      </c>
      <c r="AI22" s="34">
        <v>0.047</v>
      </c>
      <c r="AJ22" s="31">
        <v>0</v>
      </c>
      <c r="AK22" s="34">
        <v>0</v>
      </c>
      <c r="AL22" s="36">
        <v>645</v>
      </c>
      <c r="AM22" s="37">
        <v>0.0014289527172685651</v>
      </c>
      <c r="AN22" s="38">
        <v>0.5659000000000001</v>
      </c>
      <c r="AO22" s="32">
        <v>313</v>
      </c>
      <c r="AP22" s="33">
        <v>0.932</v>
      </c>
      <c r="AQ22" s="30">
        <v>23</v>
      </c>
      <c r="AR22" s="33">
        <v>0.068</v>
      </c>
      <c r="AS22" s="31">
        <v>29</v>
      </c>
      <c r="AT22" s="34">
        <v>0.079</v>
      </c>
      <c r="AU22" s="34">
        <v>645</v>
      </c>
      <c r="AV22" s="34">
        <v>0</v>
      </c>
      <c r="AW22" s="36">
        <v>645</v>
      </c>
      <c r="AX22" s="37">
        <v>0.0013796784856386147</v>
      </c>
      <c r="AY22" s="38">
        <v>0.5659000000000001</v>
      </c>
    </row>
    <row r="23" spans="1:51" ht="10.5" customHeight="1">
      <c r="A23" s="28">
        <v>15</v>
      </c>
      <c r="B23" s="28">
        <v>0</v>
      </c>
      <c r="C23" s="29" t="s">
        <v>52</v>
      </c>
      <c r="D23" s="30">
        <v>877</v>
      </c>
      <c r="E23" s="30">
        <v>491</v>
      </c>
      <c r="F23" s="30">
        <v>490</v>
      </c>
      <c r="G23" s="31">
        <v>0</v>
      </c>
      <c r="H23" s="32">
        <v>191</v>
      </c>
      <c r="I23" s="33">
        <v>0.39799999999999996</v>
      </c>
      <c r="J23" s="30">
        <v>289</v>
      </c>
      <c r="K23" s="33">
        <v>0.602</v>
      </c>
      <c r="L23" s="31">
        <v>10</v>
      </c>
      <c r="M23" s="34">
        <v>0.02</v>
      </c>
      <c r="N23" s="35">
        <v>0</v>
      </c>
      <c r="O23" s="34">
        <v>0</v>
      </c>
      <c r="P23" s="36">
        <v>877</v>
      </c>
      <c r="Q23" s="37">
        <v>0.001970969265198021</v>
      </c>
      <c r="R23" s="38">
        <v>0.5599000000000001</v>
      </c>
      <c r="S23" s="32">
        <v>370</v>
      </c>
      <c r="T23" s="33">
        <v>0.787</v>
      </c>
      <c r="U23" s="30">
        <v>100</v>
      </c>
      <c r="V23" s="33">
        <v>0.213</v>
      </c>
      <c r="W23" s="31">
        <v>20</v>
      </c>
      <c r="X23" s="34">
        <v>0.040999999999999995</v>
      </c>
      <c r="Y23" s="34">
        <v>0</v>
      </c>
      <c r="Z23" s="34">
        <v>0</v>
      </c>
      <c r="AA23" s="36">
        <v>877</v>
      </c>
      <c r="AB23" s="37">
        <v>0.0019299074055063954</v>
      </c>
      <c r="AC23" s="38">
        <v>0.5599000000000001</v>
      </c>
      <c r="AD23" s="32">
        <v>331</v>
      </c>
      <c r="AE23" s="33">
        <v>0.6920000000000001</v>
      </c>
      <c r="AF23" s="30">
        <v>147</v>
      </c>
      <c r="AG23" s="33">
        <v>0.308</v>
      </c>
      <c r="AH23" s="31">
        <v>12</v>
      </c>
      <c r="AI23" s="34">
        <v>0.024</v>
      </c>
      <c r="AJ23" s="31">
        <v>0</v>
      </c>
      <c r="AK23" s="34">
        <v>0</v>
      </c>
      <c r="AL23" s="36">
        <v>877</v>
      </c>
      <c r="AM23" s="37">
        <v>0.0019627568932596958</v>
      </c>
      <c r="AN23" s="38">
        <v>0.5599000000000001</v>
      </c>
      <c r="AO23" s="32">
        <v>425</v>
      </c>
      <c r="AP23" s="33">
        <v>0.94</v>
      </c>
      <c r="AQ23" s="30">
        <v>27</v>
      </c>
      <c r="AR23" s="33">
        <v>0.06</v>
      </c>
      <c r="AS23" s="31">
        <v>38</v>
      </c>
      <c r="AT23" s="34">
        <v>0.078</v>
      </c>
      <c r="AU23" s="34">
        <v>877</v>
      </c>
      <c r="AV23" s="34">
        <v>0</v>
      </c>
      <c r="AW23" s="36">
        <v>877</v>
      </c>
      <c r="AX23" s="37">
        <v>0.0018559960580614696</v>
      </c>
      <c r="AY23" s="38">
        <v>0.5599000000000001</v>
      </c>
    </row>
    <row r="24" spans="1:51" s="147" customFormat="1" ht="10.5" customHeight="1">
      <c r="A24" s="28">
        <v>16</v>
      </c>
      <c r="B24" s="28">
        <v>0</v>
      </c>
      <c r="C24" s="29" t="s">
        <v>53</v>
      </c>
      <c r="D24" s="30">
        <v>4160</v>
      </c>
      <c r="E24" s="30">
        <v>2249</v>
      </c>
      <c r="F24" s="30">
        <v>2249</v>
      </c>
      <c r="G24" s="31">
        <v>0</v>
      </c>
      <c r="H24" s="32">
        <v>722</v>
      </c>
      <c r="I24" s="33">
        <v>0.325</v>
      </c>
      <c r="J24" s="30">
        <v>1498</v>
      </c>
      <c r="K24" s="33">
        <v>0.675</v>
      </c>
      <c r="L24" s="31">
        <v>29</v>
      </c>
      <c r="M24" s="34">
        <v>0.013000000000000001</v>
      </c>
      <c r="N24" s="35">
        <v>0</v>
      </c>
      <c r="O24" s="34">
        <v>0</v>
      </c>
      <c r="P24" s="36">
        <v>4160</v>
      </c>
      <c r="Q24" s="37">
        <v>0.009115732851540846</v>
      </c>
      <c r="R24" s="38">
        <v>0.5406</v>
      </c>
      <c r="S24" s="32">
        <v>1751</v>
      </c>
      <c r="T24" s="33">
        <v>0.804</v>
      </c>
      <c r="U24" s="30">
        <v>426</v>
      </c>
      <c r="V24" s="33">
        <v>0.196</v>
      </c>
      <c r="W24" s="31">
        <v>72</v>
      </c>
      <c r="X24" s="34">
        <v>0.032</v>
      </c>
      <c r="Y24" s="34">
        <v>0</v>
      </c>
      <c r="Z24" s="34">
        <v>0</v>
      </c>
      <c r="AA24" s="36">
        <v>4160</v>
      </c>
      <c r="AB24" s="37">
        <v>0.008939166854866856</v>
      </c>
      <c r="AC24" s="38">
        <v>0.5406</v>
      </c>
      <c r="AD24" s="32">
        <v>1625</v>
      </c>
      <c r="AE24" s="33">
        <v>0.736</v>
      </c>
      <c r="AF24" s="30">
        <v>583</v>
      </c>
      <c r="AG24" s="33">
        <v>0.264</v>
      </c>
      <c r="AH24" s="31">
        <v>41</v>
      </c>
      <c r="AI24" s="34">
        <v>0.018000000000000002</v>
      </c>
      <c r="AJ24" s="31">
        <v>0</v>
      </c>
      <c r="AK24" s="34">
        <v>0</v>
      </c>
      <c r="AL24" s="36">
        <v>4160</v>
      </c>
      <c r="AM24" s="37">
        <v>0.009066458619910896</v>
      </c>
      <c r="AN24" s="38">
        <v>0.5406</v>
      </c>
      <c r="AO24" s="32">
        <v>1998</v>
      </c>
      <c r="AP24" s="33">
        <v>0.9329999999999999</v>
      </c>
      <c r="AQ24" s="30">
        <v>143</v>
      </c>
      <c r="AR24" s="33">
        <v>0.067</v>
      </c>
      <c r="AS24" s="31">
        <v>108</v>
      </c>
      <c r="AT24" s="34">
        <v>0.048</v>
      </c>
      <c r="AU24" s="34">
        <v>4160</v>
      </c>
      <c r="AV24" s="34">
        <v>0</v>
      </c>
      <c r="AW24" s="36">
        <v>4160</v>
      </c>
      <c r="AX24" s="37">
        <v>0.008791344159977005</v>
      </c>
      <c r="AY24" s="38">
        <v>0.5406</v>
      </c>
    </row>
    <row r="25" spans="1:51" ht="10.5" customHeight="1">
      <c r="A25" s="28">
        <v>17</v>
      </c>
      <c r="B25" s="28">
        <v>0</v>
      </c>
      <c r="C25" s="29" t="s">
        <v>54</v>
      </c>
      <c r="D25" s="30">
        <v>2501</v>
      </c>
      <c r="E25" s="30">
        <v>1318</v>
      </c>
      <c r="F25" s="30">
        <v>1317</v>
      </c>
      <c r="G25" s="31">
        <v>0</v>
      </c>
      <c r="H25" s="32">
        <v>384</v>
      </c>
      <c r="I25" s="33">
        <v>0.295</v>
      </c>
      <c r="J25" s="30">
        <v>917</v>
      </c>
      <c r="K25" s="33">
        <v>0.705</v>
      </c>
      <c r="L25" s="31">
        <v>16</v>
      </c>
      <c r="M25" s="34">
        <v>0.012</v>
      </c>
      <c r="N25" s="35">
        <v>0</v>
      </c>
      <c r="O25" s="34">
        <v>0</v>
      </c>
      <c r="P25" s="36">
        <v>2501</v>
      </c>
      <c r="Q25" s="37">
        <v>0.005342147945880469</v>
      </c>
      <c r="R25" s="38">
        <v>0.527</v>
      </c>
      <c r="S25" s="32">
        <v>1054</v>
      </c>
      <c r="T25" s="33">
        <v>0.825</v>
      </c>
      <c r="U25" s="30">
        <v>224</v>
      </c>
      <c r="V25" s="33">
        <v>0.175</v>
      </c>
      <c r="W25" s="31">
        <v>39</v>
      </c>
      <c r="X25" s="34">
        <v>0.03</v>
      </c>
      <c r="Y25" s="34">
        <v>0</v>
      </c>
      <c r="Z25" s="34">
        <v>0</v>
      </c>
      <c r="AA25" s="36">
        <v>2501</v>
      </c>
      <c r="AB25" s="37">
        <v>0.0052477056685897305</v>
      </c>
      <c r="AC25" s="38">
        <v>0.527</v>
      </c>
      <c r="AD25" s="32">
        <v>976</v>
      </c>
      <c r="AE25" s="33">
        <v>0.772</v>
      </c>
      <c r="AF25" s="30">
        <v>289</v>
      </c>
      <c r="AG25" s="33">
        <v>0.228</v>
      </c>
      <c r="AH25" s="31">
        <v>52</v>
      </c>
      <c r="AI25" s="34">
        <v>0.039</v>
      </c>
      <c r="AJ25" s="31">
        <v>0</v>
      </c>
      <c r="AK25" s="34">
        <v>0</v>
      </c>
      <c r="AL25" s="36">
        <v>2501</v>
      </c>
      <c r="AM25" s="37">
        <v>0.005194325250990618</v>
      </c>
      <c r="AN25" s="38">
        <v>0.527</v>
      </c>
      <c r="AO25" s="32">
        <v>1157</v>
      </c>
      <c r="AP25" s="33">
        <v>0.932</v>
      </c>
      <c r="AQ25" s="30">
        <v>85</v>
      </c>
      <c r="AR25" s="33">
        <v>0.068</v>
      </c>
      <c r="AS25" s="31">
        <v>75</v>
      </c>
      <c r="AT25" s="34">
        <v>0.057</v>
      </c>
      <c r="AU25" s="34">
        <v>2501</v>
      </c>
      <c r="AV25" s="34">
        <v>0</v>
      </c>
      <c r="AW25" s="36">
        <v>2501</v>
      </c>
      <c r="AX25" s="37">
        <v>0.0050998829736998786</v>
      </c>
      <c r="AY25" s="38">
        <v>0.527</v>
      </c>
    </row>
    <row r="26" spans="1:51" ht="10.5" customHeight="1">
      <c r="A26" s="28">
        <v>18</v>
      </c>
      <c r="B26" s="28">
        <v>0</v>
      </c>
      <c r="C26" s="29" t="s">
        <v>55</v>
      </c>
      <c r="D26" s="30">
        <v>2702</v>
      </c>
      <c r="E26" s="30">
        <v>1498</v>
      </c>
      <c r="F26" s="30">
        <v>1498</v>
      </c>
      <c r="G26" s="31">
        <v>1</v>
      </c>
      <c r="H26" s="32">
        <v>614</v>
      </c>
      <c r="I26" s="33">
        <v>0.419</v>
      </c>
      <c r="J26" s="30">
        <v>853</v>
      </c>
      <c r="K26" s="33">
        <v>0.581</v>
      </c>
      <c r="L26" s="31">
        <v>30</v>
      </c>
      <c r="M26" s="34">
        <v>0.02</v>
      </c>
      <c r="N26" s="35">
        <v>0</v>
      </c>
      <c r="O26" s="34">
        <v>0</v>
      </c>
      <c r="P26" s="36">
        <v>2702</v>
      </c>
      <c r="Q26" s="37">
        <v>0.006023774816761451</v>
      </c>
      <c r="R26" s="38">
        <v>0.5544</v>
      </c>
      <c r="S26" s="32">
        <v>1094</v>
      </c>
      <c r="T26" s="33">
        <v>0.782</v>
      </c>
      <c r="U26" s="30">
        <v>305</v>
      </c>
      <c r="V26" s="33">
        <v>0.218</v>
      </c>
      <c r="W26" s="31">
        <v>98</v>
      </c>
      <c r="X26" s="34">
        <v>0.065</v>
      </c>
      <c r="Y26" s="34">
        <v>0</v>
      </c>
      <c r="Z26" s="34">
        <v>0</v>
      </c>
      <c r="AA26" s="36">
        <v>2702</v>
      </c>
      <c r="AB26" s="37">
        <v>0.005744554170858398</v>
      </c>
      <c r="AC26" s="38">
        <v>0.5544</v>
      </c>
      <c r="AD26" s="32">
        <v>820</v>
      </c>
      <c r="AE26" s="33">
        <v>0.565</v>
      </c>
      <c r="AF26" s="30">
        <v>631</v>
      </c>
      <c r="AG26" s="33">
        <v>0.435</v>
      </c>
      <c r="AH26" s="31">
        <v>46</v>
      </c>
      <c r="AI26" s="34">
        <v>0.031</v>
      </c>
      <c r="AJ26" s="31">
        <v>0</v>
      </c>
      <c r="AK26" s="34">
        <v>0</v>
      </c>
      <c r="AL26" s="36">
        <v>2702</v>
      </c>
      <c r="AM26" s="37">
        <v>0.005958075841254851</v>
      </c>
      <c r="AN26" s="38">
        <v>0.5544</v>
      </c>
      <c r="AO26" s="32">
        <v>1299</v>
      </c>
      <c r="AP26" s="33">
        <v>0.9329999999999999</v>
      </c>
      <c r="AQ26" s="30">
        <v>94</v>
      </c>
      <c r="AR26" s="33">
        <v>0.067</v>
      </c>
      <c r="AS26" s="31">
        <v>104</v>
      </c>
      <c r="AT26" s="34">
        <v>0.069</v>
      </c>
      <c r="AU26" s="34">
        <v>2702</v>
      </c>
      <c r="AV26" s="34">
        <v>0</v>
      </c>
      <c r="AW26" s="36">
        <v>2702</v>
      </c>
      <c r="AX26" s="37">
        <v>0.005719917055043423</v>
      </c>
      <c r="AY26" s="38">
        <v>0.5544</v>
      </c>
    </row>
    <row r="27" spans="1:51" ht="10.5" customHeight="1">
      <c r="A27" s="28">
        <v>19</v>
      </c>
      <c r="B27" s="28">
        <v>0</v>
      </c>
      <c r="C27" s="29" t="s">
        <v>56</v>
      </c>
      <c r="D27" s="30">
        <v>1084</v>
      </c>
      <c r="E27" s="30">
        <v>574</v>
      </c>
      <c r="F27" s="30">
        <v>574</v>
      </c>
      <c r="G27" s="31">
        <v>0</v>
      </c>
      <c r="H27" s="32">
        <v>192</v>
      </c>
      <c r="I27" s="33">
        <v>0.336</v>
      </c>
      <c r="J27" s="30">
        <v>379</v>
      </c>
      <c r="K27" s="33">
        <v>0.664</v>
      </c>
      <c r="L27" s="31">
        <v>3</v>
      </c>
      <c r="M27" s="34">
        <v>0.005</v>
      </c>
      <c r="N27" s="35">
        <v>0</v>
      </c>
      <c r="O27" s="34">
        <v>0</v>
      </c>
      <c r="P27" s="36">
        <v>1084</v>
      </c>
      <c r="Q27" s="37">
        <v>0.0023446321883918123</v>
      </c>
      <c r="R27" s="38">
        <v>0.5295000000000001</v>
      </c>
      <c r="S27" s="32">
        <v>432</v>
      </c>
      <c r="T27" s="33">
        <v>0.7709999999999999</v>
      </c>
      <c r="U27" s="30">
        <v>128</v>
      </c>
      <c r="V27" s="33">
        <v>0.22899999999999998</v>
      </c>
      <c r="W27" s="31">
        <v>14</v>
      </c>
      <c r="X27" s="34">
        <v>0.024</v>
      </c>
      <c r="Y27" s="34">
        <v>0</v>
      </c>
      <c r="Z27" s="34">
        <v>0</v>
      </c>
      <c r="AA27" s="36">
        <v>1084</v>
      </c>
      <c r="AB27" s="37">
        <v>0.0022994641427310242</v>
      </c>
      <c r="AC27" s="38">
        <v>0.5295000000000001</v>
      </c>
      <c r="AD27" s="32">
        <v>404</v>
      </c>
      <c r="AE27" s="33">
        <v>0.728</v>
      </c>
      <c r="AF27" s="30">
        <v>151</v>
      </c>
      <c r="AG27" s="33">
        <v>0.272</v>
      </c>
      <c r="AH27" s="31">
        <v>19</v>
      </c>
      <c r="AI27" s="34">
        <v>0.033</v>
      </c>
      <c r="AJ27" s="31">
        <v>0</v>
      </c>
      <c r="AK27" s="34">
        <v>0</v>
      </c>
      <c r="AL27" s="36">
        <v>1084</v>
      </c>
      <c r="AM27" s="37">
        <v>0.0022789332128852115</v>
      </c>
      <c r="AN27" s="38">
        <v>0.5295000000000001</v>
      </c>
      <c r="AO27" s="32">
        <v>514</v>
      </c>
      <c r="AP27" s="33">
        <v>0.94</v>
      </c>
      <c r="AQ27" s="30">
        <v>33</v>
      </c>
      <c r="AR27" s="33">
        <v>0.06</v>
      </c>
      <c r="AS27" s="31">
        <v>27</v>
      </c>
      <c r="AT27" s="34">
        <v>0.047</v>
      </c>
      <c r="AU27" s="34">
        <v>1084</v>
      </c>
      <c r="AV27" s="34">
        <v>0</v>
      </c>
      <c r="AW27" s="36">
        <v>1084</v>
      </c>
      <c r="AX27" s="37">
        <v>0.0022460837251319114</v>
      </c>
      <c r="AY27" s="38">
        <v>0.5295000000000001</v>
      </c>
    </row>
    <row r="28" spans="1:51" ht="10.5" customHeight="1">
      <c r="A28" s="28">
        <v>20</v>
      </c>
      <c r="B28" s="28">
        <v>0</v>
      </c>
      <c r="C28" s="29" t="s">
        <v>57</v>
      </c>
      <c r="D28" s="30">
        <v>828</v>
      </c>
      <c r="E28" s="30">
        <v>422</v>
      </c>
      <c r="F28" s="30">
        <v>421</v>
      </c>
      <c r="G28" s="31">
        <v>0</v>
      </c>
      <c r="H28" s="32">
        <v>132</v>
      </c>
      <c r="I28" s="33">
        <v>0.317</v>
      </c>
      <c r="J28" s="30">
        <v>284</v>
      </c>
      <c r="K28" s="33">
        <v>0.6829999999999999</v>
      </c>
      <c r="L28" s="31">
        <v>5</v>
      </c>
      <c r="M28" s="34">
        <v>0.012</v>
      </c>
      <c r="N28" s="35">
        <v>0</v>
      </c>
      <c r="O28" s="34">
        <v>0</v>
      </c>
      <c r="P28" s="36">
        <v>828</v>
      </c>
      <c r="Q28" s="37">
        <v>0.0017081733631716181</v>
      </c>
      <c r="R28" s="38">
        <v>0.5097</v>
      </c>
      <c r="S28" s="32">
        <v>303</v>
      </c>
      <c r="T28" s="33">
        <v>0.746</v>
      </c>
      <c r="U28" s="30">
        <v>103</v>
      </c>
      <c r="V28" s="33">
        <v>0.254</v>
      </c>
      <c r="W28" s="31">
        <v>15</v>
      </c>
      <c r="X28" s="34">
        <v>0.036000000000000004</v>
      </c>
      <c r="Y28" s="34">
        <v>0</v>
      </c>
      <c r="Z28" s="34">
        <v>0</v>
      </c>
      <c r="AA28" s="36">
        <v>828</v>
      </c>
      <c r="AB28" s="37">
        <v>0.0016671115034799927</v>
      </c>
      <c r="AC28" s="38">
        <v>0.5097</v>
      </c>
      <c r="AD28" s="32">
        <v>224</v>
      </c>
      <c r="AE28" s="33">
        <v>0.542</v>
      </c>
      <c r="AF28" s="30">
        <v>189</v>
      </c>
      <c r="AG28" s="33">
        <v>0.45799999999999996</v>
      </c>
      <c r="AH28" s="31">
        <v>8</v>
      </c>
      <c r="AI28" s="34">
        <v>0.019</v>
      </c>
      <c r="AJ28" s="31">
        <v>0</v>
      </c>
      <c r="AK28" s="34">
        <v>0</v>
      </c>
      <c r="AL28" s="36">
        <v>828</v>
      </c>
      <c r="AM28" s="37">
        <v>0.0016958548052641304</v>
      </c>
      <c r="AN28" s="38">
        <v>0.5097</v>
      </c>
      <c r="AO28" s="32">
        <v>365</v>
      </c>
      <c r="AP28" s="33">
        <v>0.9079999999999999</v>
      </c>
      <c r="AQ28" s="30">
        <v>37</v>
      </c>
      <c r="AR28" s="33">
        <v>0.092</v>
      </c>
      <c r="AS28" s="31">
        <v>19</v>
      </c>
      <c r="AT28" s="34">
        <v>0.045</v>
      </c>
      <c r="AU28" s="34">
        <v>828</v>
      </c>
      <c r="AV28" s="34">
        <v>0</v>
      </c>
      <c r="AW28" s="36">
        <v>828</v>
      </c>
      <c r="AX28" s="37">
        <v>0.0016506867596033424</v>
      </c>
      <c r="AY28" s="38">
        <v>0.5097</v>
      </c>
    </row>
    <row r="29" spans="1:51" s="148" customFormat="1" ht="10.5" customHeight="1">
      <c r="A29" s="39">
        <v>21</v>
      </c>
      <c r="B29" s="39">
        <v>0</v>
      </c>
      <c r="C29" s="40" t="s">
        <v>58</v>
      </c>
      <c r="D29" s="41">
        <v>82235</v>
      </c>
      <c r="E29" s="41">
        <v>38121</v>
      </c>
      <c r="F29" s="41">
        <v>38101</v>
      </c>
      <c r="G29" s="42">
        <v>6</v>
      </c>
      <c r="H29" s="43">
        <v>16792</v>
      </c>
      <c r="I29" s="44">
        <v>0.45</v>
      </c>
      <c r="J29" s="41">
        <v>20511</v>
      </c>
      <c r="K29" s="44">
        <v>0.55</v>
      </c>
      <c r="L29" s="42">
        <v>792</v>
      </c>
      <c r="M29" s="45">
        <v>0.021</v>
      </c>
      <c r="N29" s="46">
        <v>0</v>
      </c>
      <c r="O29" s="45">
        <v>0</v>
      </c>
      <c r="P29" s="47">
        <v>82235</v>
      </c>
      <c r="Q29" s="48">
        <v>0.15317305520767036</v>
      </c>
      <c r="R29" s="49">
        <v>0.4636</v>
      </c>
      <c r="S29" s="43">
        <v>27893</v>
      </c>
      <c r="T29" s="44">
        <v>0.778</v>
      </c>
      <c r="U29" s="41">
        <v>7980</v>
      </c>
      <c r="V29" s="44">
        <v>0.222</v>
      </c>
      <c r="W29" s="42">
        <v>2222</v>
      </c>
      <c r="X29" s="45">
        <v>0.057999999999999996</v>
      </c>
      <c r="Y29" s="45">
        <v>0</v>
      </c>
      <c r="Z29" s="45">
        <v>0</v>
      </c>
      <c r="AA29" s="47">
        <v>82235</v>
      </c>
      <c r="AB29" s="48">
        <v>0.14730120927176793</v>
      </c>
      <c r="AC29" s="49">
        <v>0.4636</v>
      </c>
      <c r="AD29" s="43">
        <v>19477</v>
      </c>
      <c r="AE29" s="44">
        <v>0.528</v>
      </c>
      <c r="AF29" s="41">
        <v>17381</v>
      </c>
      <c r="AG29" s="44">
        <v>0.47200000000000003</v>
      </c>
      <c r="AH29" s="42">
        <v>1237</v>
      </c>
      <c r="AI29" s="45">
        <v>0.032</v>
      </c>
      <c r="AJ29" s="42">
        <v>0</v>
      </c>
      <c r="AK29" s="45">
        <v>0</v>
      </c>
      <c r="AL29" s="47">
        <v>82235</v>
      </c>
      <c r="AM29" s="48">
        <v>0.15134580245139304</v>
      </c>
      <c r="AN29" s="49">
        <v>0.4636</v>
      </c>
      <c r="AO29" s="43">
        <v>33504</v>
      </c>
      <c r="AP29" s="44">
        <v>0.935</v>
      </c>
      <c r="AQ29" s="41">
        <v>2315</v>
      </c>
      <c r="AR29" s="44">
        <v>0.065</v>
      </c>
      <c r="AS29" s="42">
        <v>2276</v>
      </c>
      <c r="AT29" s="45">
        <v>0.06</v>
      </c>
      <c r="AU29" s="45">
        <v>82235</v>
      </c>
      <c r="AV29" s="45">
        <v>0</v>
      </c>
      <c r="AW29" s="47">
        <v>82235</v>
      </c>
      <c r="AX29" s="48">
        <v>0.14707947522943315</v>
      </c>
      <c r="AY29" s="49">
        <v>0.4636</v>
      </c>
    </row>
    <row r="30" spans="1:51" ht="10.5" customHeight="1">
      <c r="A30" s="28"/>
      <c r="B30" s="28">
        <v>2101</v>
      </c>
      <c r="C30" s="29" t="s">
        <v>59</v>
      </c>
      <c r="D30" s="30">
        <v>3124</v>
      </c>
      <c r="E30" s="30">
        <v>1498</v>
      </c>
      <c r="F30" s="30">
        <v>1498</v>
      </c>
      <c r="G30" s="31">
        <v>0</v>
      </c>
      <c r="H30" s="32">
        <v>570</v>
      </c>
      <c r="I30" s="33">
        <v>0.389</v>
      </c>
      <c r="J30" s="30">
        <v>897</v>
      </c>
      <c r="K30" s="33">
        <v>0.611</v>
      </c>
      <c r="L30" s="31">
        <v>31</v>
      </c>
      <c r="M30" s="34">
        <v>0.021</v>
      </c>
      <c r="N30" s="35">
        <v>0</v>
      </c>
      <c r="O30" s="34">
        <v>0</v>
      </c>
      <c r="P30" s="36">
        <v>3124</v>
      </c>
      <c r="Q30" s="37">
        <v>0.006023774816761451</v>
      </c>
      <c r="R30" s="38">
        <v>0.47950000000000004</v>
      </c>
      <c r="S30" s="32">
        <v>1192</v>
      </c>
      <c r="T30" s="33">
        <v>0.83</v>
      </c>
      <c r="U30" s="30">
        <v>244</v>
      </c>
      <c r="V30" s="33">
        <v>0.17</v>
      </c>
      <c r="W30" s="31">
        <v>62</v>
      </c>
      <c r="X30" s="34">
        <v>0.040999999999999995</v>
      </c>
      <c r="Y30" s="34">
        <v>0</v>
      </c>
      <c r="Z30" s="34">
        <v>0</v>
      </c>
      <c r="AA30" s="36">
        <v>3124</v>
      </c>
      <c r="AB30" s="37">
        <v>0.005896483051717413</v>
      </c>
      <c r="AC30" s="38">
        <v>0.47950000000000004</v>
      </c>
      <c r="AD30" s="32">
        <v>979</v>
      </c>
      <c r="AE30" s="33">
        <v>0.67</v>
      </c>
      <c r="AF30" s="30">
        <v>482</v>
      </c>
      <c r="AG30" s="33">
        <v>0.33</v>
      </c>
      <c r="AH30" s="31">
        <v>37</v>
      </c>
      <c r="AI30" s="34">
        <v>0.025</v>
      </c>
      <c r="AJ30" s="31">
        <v>0</v>
      </c>
      <c r="AK30" s="34">
        <v>0</v>
      </c>
      <c r="AL30" s="36">
        <v>3124</v>
      </c>
      <c r="AM30" s="37">
        <v>0.005999137700946476</v>
      </c>
      <c r="AN30" s="38">
        <v>0.47950000000000004</v>
      </c>
      <c r="AO30" s="32">
        <v>1349</v>
      </c>
      <c r="AP30" s="33">
        <v>0.946</v>
      </c>
      <c r="AQ30" s="30">
        <v>77</v>
      </c>
      <c r="AR30" s="33">
        <v>0.054000000000000006</v>
      </c>
      <c r="AS30" s="31">
        <v>72</v>
      </c>
      <c r="AT30" s="34">
        <v>0.048</v>
      </c>
      <c r="AU30" s="34">
        <v>3124</v>
      </c>
      <c r="AV30" s="34">
        <v>0</v>
      </c>
      <c r="AW30" s="36">
        <v>3124</v>
      </c>
      <c r="AX30" s="37">
        <v>0.005855421192025787</v>
      </c>
      <c r="AY30" s="38">
        <v>0.47950000000000004</v>
      </c>
    </row>
    <row r="31" spans="1:51" s="147" customFormat="1" ht="10.5" customHeight="1">
      <c r="A31" s="28"/>
      <c r="B31" s="28">
        <v>2102</v>
      </c>
      <c r="C31" s="29" t="s">
        <v>60</v>
      </c>
      <c r="D31" s="30">
        <v>4274</v>
      </c>
      <c r="E31" s="30">
        <v>1799</v>
      </c>
      <c r="F31" s="30">
        <v>1798</v>
      </c>
      <c r="G31" s="31">
        <v>1</v>
      </c>
      <c r="H31" s="32">
        <v>945</v>
      </c>
      <c r="I31" s="33">
        <v>0.542</v>
      </c>
      <c r="J31" s="30">
        <v>797</v>
      </c>
      <c r="K31" s="33">
        <v>0.45799999999999996</v>
      </c>
      <c r="L31" s="31">
        <v>55</v>
      </c>
      <c r="M31" s="34">
        <v>0.031</v>
      </c>
      <c r="N31" s="35">
        <v>0</v>
      </c>
      <c r="O31" s="34">
        <v>0</v>
      </c>
      <c r="P31" s="36">
        <v>4274</v>
      </c>
      <c r="Q31" s="37">
        <v>0.00715297595828115</v>
      </c>
      <c r="R31" s="38">
        <v>0.42090000000000005</v>
      </c>
      <c r="S31" s="32">
        <v>1230</v>
      </c>
      <c r="T31" s="33">
        <v>0.7390000000000001</v>
      </c>
      <c r="U31" s="30">
        <v>435</v>
      </c>
      <c r="V31" s="33">
        <v>0.261</v>
      </c>
      <c r="W31" s="31">
        <v>132</v>
      </c>
      <c r="X31" s="34">
        <v>0.073</v>
      </c>
      <c r="Y31" s="34">
        <v>0</v>
      </c>
      <c r="Z31" s="34">
        <v>0</v>
      </c>
      <c r="AA31" s="36">
        <v>4274</v>
      </c>
      <c r="AB31" s="37">
        <v>0.006836799638655635</v>
      </c>
      <c r="AC31" s="38">
        <v>0.42090000000000005</v>
      </c>
      <c r="AD31" s="32">
        <v>823</v>
      </c>
      <c r="AE31" s="33">
        <v>0.47600000000000003</v>
      </c>
      <c r="AF31" s="30">
        <v>907</v>
      </c>
      <c r="AG31" s="33">
        <v>0.524</v>
      </c>
      <c r="AH31" s="31">
        <v>67</v>
      </c>
      <c r="AI31" s="34">
        <v>0.037000000000000005</v>
      </c>
      <c r="AJ31" s="31">
        <v>0</v>
      </c>
      <c r="AK31" s="34">
        <v>0</v>
      </c>
      <c r="AL31" s="36">
        <v>4274</v>
      </c>
      <c r="AM31" s="37">
        <v>0.0071037017266512</v>
      </c>
      <c r="AN31" s="38">
        <v>0.42090000000000005</v>
      </c>
      <c r="AO31" s="32">
        <v>1572</v>
      </c>
      <c r="AP31" s="33">
        <v>0.932</v>
      </c>
      <c r="AQ31" s="30">
        <v>115</v>
      </c>
      <c r="AR31" s="33">
        <v>0.068</v>
      </c>
      <c r="AS31" s="31">
        <v>110</v>
      </c>
      <c r="AT31" s="34">
        <v>0.061</v>
      </c>
      <c r="AU31" s="34">
        <v>4274</v>
      </c>
      <c r="AV31" s="34">
        <v>0</v>
      </c>
      <c r="AW31" s="36">
        <v>4274</v>
      </c>
      <c r="AX31" s="37">
        <v>0.006927135729977211</v>
      </c>
      <c r="AY31" s="38">
        <v>0.42090000000000005</v>
      </c>
    </row>
    <row r="32" spans="1:51" ht="10.5" customHeight="1">
      <c r="A32" s="28"/>
      <c r="B32" s="28">
        <v>2103</v>
      </c>
      <c r="C32" s="29" t="s">
        <v>61</v>
      </c>
      <c r="D32" s="30">
        <v>1997</v>
      </c>
      <c r="E32" s="30">
        <v>851</v>
      </c>
      <c r="F32" s="30">
        <v>851</v>
      </c>
      <c r="G32" s="31">
        <v>0</v>
      </c>
      <c r="H32" s="32">
        <v>446</v>
      </c>
      <c r="I32" s="33">
        <v>0.532</v>
      </c>
      <c r="J32" s="30">
        <v>392</v>
      </c>
      <c r="K32" s="33">
        <v>0.46799999999999997</v>
      </c>
      <c r="L32" s="31">
        <v>13</v>
      </c>
      <c r="M32" s="34">
        <v>0.015</v>
      </c>
      <c r="N32" s="35">
        <v>0</v>
      </c>
      <c r="O32" s="34">
        <v>0</v>
      </c>
      <c r="P32" s="36">
        <v>1997</v>
      </c>
      <c r="Q32" s="37">
        <v>0.0034409838421582115</v>
      </c>
      <c r="R32" s="38">
        <v>0.4261</v>
      </c>
      <c r="S32" s="32">
        <v>632</v>
      </c>
      <c r="T32" s="33">
        <v>0.795</v>
      </c>
      <c r="U32" s="30">
        <v>163</v>
      </c>
      <c r="V32" s="33">
        <v>0.205</v>
      </c>
      <c r="W32" s="31">
        <v>56</v>
      </c>
      <c r="X32" s="34">
        <v>0.066</v>
      </c>
      <c r="Y32" s="34">
        <v>0</v>
      </c>
      <c r="Z32" s="34">
        <v>0</v>
      </c>
      <c r="AA32" s="36">
        <v>1997</v>
      </c>
      <c r="AB32" s="37">
        <v>0.003264417845484222</v>
      </c>
      <c r="AC32" s="38">
        <v>0.4261</v>
      </c>
      <c r="AD32" s="32">
        <v>401</v>
      </c>
      <c r="AE32" s="33">
        <v>0.488</v>
      </c>
      <c r="AF32" s="30">
        <v>421</v>
      </c>
      <c r="AG32" s="33">
        <v>0.512</v>
      </c>
      <c r="AH32" s="31">
        <v>29</v>
      </c>
      <c r="AI32" s="34">
        <v>0.034</v>
      </c>
      <c r="AJ32" s="31">
        <v>0</v>
      </c>
      <c r="AK32" s="34">
        <v>0</v>
      </c>
      <c r="AL32" s="36">
        <v>1997</v>
      </c>
      <c r="AM32" s="37">
        <v>0.003375284866651611</v>
      </c>
      <c r="AN32" s="38">
        <v>0.4261</v>
      </c>
      <c r="AO32" s="32">
        <v>731</v>
      </c>
      <c r="AP32" s="33">
        <v>0.929</v>
      </c>
      <c r="AQ32" s="30">
        <v>56</v>
      </c>
      <c r="AR32" s="33">
        <v>0.071</v>
      </c>
      <c r="AS32" s="31">
        <v>64</v>
      </c>
      <c r="AT32" s="34">
        <v>0.075</v>
      </c>
      <c r="AU32" s="34">
        <v>1997</v>
      </c>
      <c r="AV32" s="34">
        <v>0</v>
      </c>
      <c r="AW32" s="36">
        <v>1997</v>
      </c>
      <c r="AX32" s="37">
        <v>0.0032315683577309215</v>
      </c>
      <c r="AY32" s="38">
        <v>0.4261</v>
      </c>
    </row>
    <row r="33" spans="1:51" ht="10.5" customHeight="1">
      <c r="A33" s="28"/>
      <c r="B33" s="28">
        <v>2104</v>
      </c>
      <c r="C33" s="29" t="s">
        <v>62</v>
      </c>
      <c r="D33" s="30">
        <v>4566</v>
      </c>
      <c r="E33" s="30">
        <v>2114</v>
      </c>
      <c r="F33" s="30">
        <v>2114</v>
      </c>
      <c r="G33" s="31">
        <v>0</v>
      </c>
      <c r="H33" s="32">
        <v>1051</v>
      </c>
      <c r="I33" s="33">
        <v>0.509</v>
      </c>
      <c r="J33" s="30">
        <v>1014</v>
      </c>
      <c r="K33" s="33">
        <v>0.491</v>
      </c>
      <c r="L33" s="31">
        <v>49</v>
      </c>
      <c r="M33" s="34">
        <v>0.023</v>
      </c>
      <c r="N33" s="35">
        <v>0</v>
      </c>
      <c r="O33" s="34">
        <v>0</v>
      </c>
      <c r="P33" s="36">
        <v>4566</v>
      </c>
      <c r="Q33" s="37">
        <v>0.008479274026320652</v>
      </c>
      <c r="R33" s="38">
        <v>0.46299999999999997</v>
      </c>
      <c r="S33" s="32">
        <v>1470</v>
      </c>
      <c r="T33" s="33">
        <v>0.745</v>
      </c>
      <c r="U33" s="30">
        <v>504</v>
      </c>
      <c r="V33" s="33">
        <v>0.255</v>
      </c>
      <c r="W33" s="31">
        <v>140</v>
      </c>
      <c r="X33" s="34">
        <v>0.066</v>
      </c>
      <c r="Y33" s="34">
        <v>0</v>
      </c>
      <c r="Z33" s="34">
        <v>0</v>
      </c>
      <c r="AA33" s="36">
        <v>4566</v>
      </c>
      <c r="AB33" s="37">
        <v>0.00810561110312686</v>
      </c>
      <c r="AC33" s="38">
        <v>0.46299999999999997</v>
      </c>
      <c r="AD33" s="32">
        <v>924</v>
      </c>
      <c r="AE33" s="33">
        <v>0.449</v>
      </c>
      <c r="AF33" s="30">
        <v>1132</v>
      </c>
      <c r="AG33" s="33">
        <v>0.551</v>
      </c>
      <c r="AH33" s="31">
        <v>58</v>
      </c>
      <c r="AI33" s="34">
        <v>0.027000000000000003</v>
      </c>
      <c r="AJ33" s="31">
        <v>0</v>
      </c>
      <c r="AK33" s="34">
        <v>0</v>
      </c>
      <c r="AL33" s="36">
        <v>4566</v>
      </c>
      <c r="AM33" s="37">
        <v>0.00844231835259819</v>
      </c>
      <c r="AN33" s="38">
        <v>0.46299999999999997</v>
      </c>
      <c r="AO33" s="32">
        <v>1865</v>
      </c>
      <c r="AP33" s="33">
        <v>0.938</v>
      </c>
      <c r="AQ33" s="30">
        <v>124</v>
      </c>
      <c r="AR33" s="33">
        <v>0.062</v>
      </c>
      <c r="AS33" s="31">
        <v>125</v>
      </c>
      <c r="AT33" s="34">
        <v>0.059000000000000004</v>
      </c>
      <c r="AU33" s="34">
        <v>4566</v>
      </c>
      <c r="AV33" s="34">
        <v>0</v>
      </c>
      <c r="AW33" s="36">
        <v>4566</v>
      </c>
      <c r="AX33" s="37">
        <v>0.008167203892664298</v>
      </c>
      <c r="AY33" s="38">
        <v>0.46299999999999997</v>
      </c>
    </row>
    <row r="34" spans="1:51" ht="10.5" customHeight="1">
      <c r="A34" s="28"/>
      <c r="B34" s="28">
        <v>2105</v>
      </c>
      <c r="C34" s="29" t="s">
        <v>63</v>
      </c>
      <c r="D34" s="30">
        <v>5030</v>
      </c>
      <c r="E34" s="30">
        <v>2411</v>
      </c>
      <c r="F34" s="30">
        <v>2409</v>
      </c>
      <c r="G34" s="31">
        <v>0</v>
      </c>
      <c r="H34" s="32">
        <v>1052</v>
      </c>
      <c r="I34" s="33">
        <v>0.447</v>
      </c>
      <c r="J34" s="30">
        <v>1303</v>
      </c>
      <c r="K34" s="33">
        <v>0.5529999999999999</v>
      </c>
      <c r="L34" s="31">
        <v>54</v>
      </c>
      <c r="M34" s="34">
        <v>0.022000000000000002</v>
      </c>
      <c r="N34" s="35">
        <v>0</v>
      </c>
      <c r="O34" s="34">
        <v>0</v>
      </c>
      <c r="P34" s="36">
        <v>5030</v>
      </c>
      <c r="Q34" s="37">
        <v>0.009670067957377789</v>
      </c>
      <c r="R34" s="38">
        <v>0.4793</v>
      </c>
      <c r="S34" s="32">
        <v>1838</v>
      </c>
      <c r="T34" s="33">
        <v>0.8079999999999999</v>
      </c>
      <c r="U34" s="30">
        <v>438</v>
      </c>
      <c r="V34" s="33">
        <v>0.192</v>
      </c>
      <c r="W34" s="31">
        <v>133</v>
      </c>
      <c r="X34" s="34">
        <v>0.055</v>
      </c>
      <c r="Y34" s="34">
        <v>0</v>
      </c>
      <c r="Z34" s="34">
        <v>0</v>
      </c>
      <c r="AA34" s="36">
        <v>5030</v>
      </c>
      <c r="AB34" s="37">
        <v>0.009345679265813948</v>
      </c>
      <c r="AC34" s="38">
        <v>0.4793</v>
      </c>
      <c r="AD34" s="32">
        <v>1280</v>
      </c>
      <c r="AE34" s="33">
        <v>0.552</v>
      </c>
      <c r="AF34" s="30">
        <v>1040</v>
      </c>
      <c r="AG34" s="33">
        <v>0.44799999999999995</v>
      </c>
      <c r="AH34" s="31">
        <v>89</v>
      </c>
      <c r="AI34" s="34">
        <v>0.037000000000000005</v>
      </c>
      <c r="AJ34" s="31">
        <v>0</v>
      </c>
      <c r="AK34" s="34">
        <v>0</v>
      </c>
      <c r="AL34" s="36">
        <v>5030</v>
      </c>
      <c r="AM34" s="37">
        <v>0.0095263514484571</v>
      </c>
      <c r="AN34" s="38">
        <v>0.4793</v>
      </c>
      <c r="AO34" s="32">
        <v>2155</v>
      </c>
      <c r="AP34" s="33">
        <v>0.941</v>
      </c>
      <c r="AQ34" s="30">
        <v>136</v>
      </c>
      <c r="AR34" s="33">
        <v>0.059000000000000004</v>
      </c>
      <c r="AS34" s="31">
        <v>118</v>
      </c>
      <c r="AT34" s="34">
        <v>0.049</v>
      </c>
      <c r="AU34" s="34">
        <v>5030</v>
      </c>
      <c r="AV34" s="34">
        <v>0</v>
      </c>
      <c r="AW34" s="36">
        <v>5030</v>
      </c>
      <c r="AX34" s="37">
        <v>0.009407272055351386</v>
      </c>
      <c r="AY34" s="38">
        <v>0.4793</v>
      </c>
    </row>
    <row r="35" spans="1:51" ht="10.5" customHeight="1">
      <c r="A35" s="28"/>
      <c r="B35" s="28">
        <v>2106</v>
      </c>
      <c r="C35" s="29" t="s">
        <v>64</v>
      </c>
      <c r="D35" s="30">
        <v>6717</v>
      </c>
      <c r="E35" s="30">
        <v>3027</v>
      </c>
      <c r="F35" s="30">
        <v>3027</v>
      </c>
      <c r="G35" s="31">
        <v>2</v>
      </c>
      <c r="H35" s="32">
        <v>1249</v>
      </c>
      <c r="I35" s="33">
        <v>0.42100000000000004</v>
      </c>
      <c r="J35" s="30">
        <v>1715</v>
      </c>
      <c r="K35" s="33">
        <v>0.579</v>
      </c>
      <c r="L35" s="31">
        <v>61</v>
      </c>
      <c r="M35" s="34">
        <v>0.02</v>
      </c>
      <c r="N35" s="35">
        <v>0</v>
      </c>
      <c r="O35" s="34">
        <v>0</v>
      </c>
      <c r="P35" s="36">
        <v>6717</v>
      </c>
      <c r="Q35" s="37">
        <v>0.012170735212597778</v>
      </c>
      <c r="R35" s="38">
        <v>0.4506</v>
      </c>
      <c r="S35" s="32">
        <v>2270</v>
      </c>
      <c r="T35" s="33">
        <v>0.7959999999999999</v>
      </c>
      <c r="U35" s="30">
        <v>583</v>
      </c>
      <c r="V35" s="33">
        <v>0.204</v>
      </c>
      <c r="W35" s="31">
        <v>172</v>
      </c>
      <c r="X35" s="34">
        <v>0.057</v>
      </c>
      <c r="Y35" s="34">
        <v>0</v>
      </c>
      <c r="Z35" s="34">
        <v>0</v>
      </c>
      <c r="AA35" s="36">
        <v>6717</v>
      </c>
      <c r="AB35" s="37">
        <v>0.011714948570020737</v>
      </c>
      <c r="AC35" s="38">
        <v>0.4506</v>
      </c>
      <c r="AD35" s="32">
        <v>1713</v>
      </c>
      <c r="AE35" s="33">
        <v>0.585</v>
      </c>
      <c r="AF35" s="30">
        <v>1213</v>
      </c>
      <c r="AG35" s="33">
        <v>0.415</v>
      </c>
      <c r="AH35" s="31">
        <v>99</v>
      </c>
      <c r="AI35" s="34">
        <v>0.033</v>
      </c>
      <c r="AJ35" s="31">
        <v>0</v>
      </c>
      <c r="AK35" s="34">
        <v>0</v>
      </c>
      <c r="AL35" s="36">
        <v>6717</v>
      </c>
      <c r="AM35" s="37">
        <v>0.012014700145769603</v>
      </c>
      <c r="AN35" s="38">
        <v>0.4506</v>
      </c>
      <c r="AO35" s="32">
        <v>2712</v>
      </c>
      <c r="AP35" s="33">
        <v>0.9470000000000001</v>
      </c>
      <c r="AQ35" s="30">
        <v>152</v>
      </c>
      <c r="AR35" s="33">
        <v>0.053</v>
      </c>
      <c r="AS35" s="31">
        <v>161</v>
      </c>
      <c r="AT35" s="34">
        <v>0.053</v>
      </c>
      <c r="AU35" s="34">
        <v>6717</v>
      </c>
      <c r="AV35" s="34">
        <v>0</v>
      </c>
      <c r="AW35" s="36">
        <v>6717</v>
      </c>
      <c r="AX35" s="37">
        <v>0.011760116615681524</v>
      </c>
      <c r="AY35" s="38">
        <v>0.4506</v>
      </c>
    </row>
    <row r="36" spans="1:51" ht="10.5" customHeight="1">
      <c r="A36" s="28"/>
      <c r="B36" s="28">
        <v>2107</v>
      </c>
      <c r="C36" s="29" t="s">
        <v>65</v>
      </c>
      <c r="D36" s="30">
        <v>5774</v>
      </c>
      <c r="E36" s="30">
        <v>2993</v>
      </c>
      <c r="F36" s="30">
        <v>2991</v>
      </c>
      <c r="G36" s="31">
        <v>0</v>
      </c>
      <c r="H36" s="32">
        <v>1000</v>
      </c>
      <c r="I36" s="33">
        <v>0.33899999999999997</v>
      </c>
      <c r="J36" s="30">
        <v>1948</v>
      </c>
      <c r="K36" s="33">
        <v>0.6609999999999999</v>
      </c>
      <c r="L36" s="31">
        <v>43</v>
      </c>
      <c r="M36" s="34">
        <v>0.013999999999999999</v>
      </c>
      <c r="N36" s="35">
        <v>0</v>
      </c>
      <c r="O36" s="34">
        <v>0</v>
      </c>
      <c r="P36" s="36">
        <v>5774</v>
      </c>
      <c r="Q36" s="37">
        <v>0.012105036237091178</v>
      </c>
      <c r="R36" s="38">
        <v>0.5184000000000001</v>
      </c>
      <c r="S36" s="32">
        <v>2329</v>
      </c>
      <c r="T36" s="33">
        <v>0.809</v>
      </c>
      <c r="U36" s="30">
        <v>549</v>
      </c>
      <c r="V36" s="33">
        <v>0.191</v>
      </c>
      <c r="W36" s="31">
        <v>113</v>
      </c>
      <c r="X36" s="34">
        <v>0.038</v>
      </c>
      <c r="Y36" s="34">
        <v>0</v>
      </c>
      <c r="Z36" s="34">
        <v>0</v>
      </c>
      <c r="AA36" s="36">
        <v>5774</v>
      </c>
      <c r="AB36" s="37">
        <v>0.0118176032192498</v>
      </c>
      <c r="AC36" s="38">
        <v>0.5184000000000001</v>
      </c>
      <c r="AD36" s="32">
        <v>1976</v>
      </c>
      <c r="AE36" s="33">
        <v>0.68</v>
      </c>
      <c r="AF36" s="30">
        <v>930</v>
      </c>
      <c r="AG36" s="33">
        <v>0.32</v>
      </c>
      <c r="AH36" s="31">
        <v>85</v>
      </c>
      <c r="AI36" s="34">
        <v>0.027999999999999997</v>
      </c>
      <c r="AJ36" s="31">
        <v>0</v>
      </c>
      <c r="AK36" s="34">
        <v>0</v>
      </c>
      <c r="AL36" s="36">
        <v>5774</v>
      </c>
      <c r="AM36" s="37">
        <v>0.011932576426386352</v>
      </c>
      <c r="AN36" s="38">
        <v>0.5184000000000001</v>
      </c>
      <c r="AO36" s="32">
        <v>2654</v>
      </c>
      <c r="AP36" s="33">
        <v>0.934</v>
      </c>
      <c r="AQ36" s="30">
        <v>189</v>
      </c>
      <c r="AR36" s="33">
        <v>0.066</v>
      </c>
      <c r="AS36" s="31">
        <v>148</v>
      </c>
      <c r="AT36" s="34">
        <v>0.049</v>
      </c>
      <c r="AU36" s="34">
        <v>5774</v>
      </c>
      <c r="AV36" s="34">
        <v>0</v>
      </c>
      <c r="AW36" s="36">
        <v>5774</v>
      </c>
      <c r="AX36" s="37">
        <v>0.011673886710329111</v>
      </c>
      <c r="AY36" s="38">
        <v>0.5184000000000001</v>
      </c>
    </row>
    <row r="37" spans="1:51" ht="10.5" customHeight="1">
      <c r="A37" s="28"/>
      <c r="B37" s="28">
        <v>2108</v>
      </c>
      <c r="C37" s="29" t="s">
        <v>66</v>
      </c>
      <c r="D37" s="30">
        <v>4544</v>
      </c>
      <c r="E37" s="30">
        <v>1999</v>
      </c>
      <c r="F37" s="30">
        <v>1998</v>
      </c>
      <c r="G37" s="31">
        <v>2</v>
      </c>
      <c r="H37" s="32">
        <v>1036</v>
      </c>
      <c r="I37" s="33">
        <v>0.531</v>
      </c>
      <c r="J37" s="30">
        <v>915</v>
      </c>
      <c r="K37" s="33">
        <v>0.469</v>
      </c>
      <c r="L37" s="31">
        <v>45</v>
      </c>
      <c r="M37" s="34">
        <v>0.023</v>
      </c>
      <c r="N37" s="35">
        <v>0</v>
      </c>
      <c r="O37" s="34">
        <v>0</v>
      </c>
      <c r="P37" s="36">
        <v>4544</v>
      </c>
      <c r="Q37" s="37">
        <v>0.008011168825836123</v>
      </c>
      <c r="R37" s="38">
        <v>0.4399</v>
      </c>
      <c r="S37" s="32">
        <v>1424</v>
      </c>
      <c r="T37" s="33">
        <v>0.767</v>
      </c>
      <c r="U37" s="30">
        <v>432</v>
      </c>
      <c r="V37" s="33">
        <v>0.233</v>
      </c>
      <c r="W37" s="31">
        <v>140</v>
      </c>
      <c r="X37" s="34">
        <v>0.07</v>
      </c>
      <c r="Y37" s="34">
        <v>0</v>
      </c>
      <c r="Z37" s="34">
        <v>0</v>
      </c>
      <c r="AA37" s="36">
        <v>4544</v>
      </c>
      <c r="AB37" s="37">
        <v>0.00762108115876568</v>
      </c>
      <c r="AC37" s="38">
        <v>0.4399</v>
      </c>
      <c r="AD37" s="32">
        <v>855</v>
      </c>
      <c r="AE37" s="33">
        <v>0.447</v>
      </c>
      <c r="AF37" s="30">
        <v>1059</v>
      </c>
      <c r="AG37" s="33">
        <v>0.5529999999999999</v>
      </c>
      <c r="AH37" s="31">
        <v>82</v>
      </c>
      <c r="AI37" s="34">
        <v>0.040999999999999995</v>
      </c>
      <c r="AJ37" s="31">
        <v>0</v>
      </c>
      <c r="AK37" s="34">
        <v>0</v>
      </c>
      <c r="AL37" s="36">
        <v>4544</v>
      </c>
      <c r="AM37" s="37">
        <v>0.007859239944977107</v>
      </c>
      <c r="AN37" s="38">
        <v>0.4399</v>
      </c>
      <c r="AO37" s="32">
        <v>1758</v>
      </c>
      <c r="AP37" s="33">
        <v>0.945</v>
      </c>
      <c r="AQ37" s="30">
        <v>103</v>
      </c>
      <c r="AR37" s="33">
        <v>0.055</v>
      </c>
      <c r="AS37" s="31">
        <v>135</v>
      </c>
      <c r="AT37" s="34">
        <v>0.068</v>
      </c>
      <c r="AU37" s="34">
        <v>4544</v>
      </c>
      <c r="AV37" s="34">
        <v>0</v>
      </c>
      <c r="AW37" s="36">
        <v>4544</v>
      </c>
      <c r="AX37" s="37">
        <v>0.007641612088611493</v>
      </c>
      <c r="AY37" s="38">
        <v>0.4399</v>
      </c>
    </row>
    <row r="38" spans="1:51" ht="10.5" customHeight="1">
      <c r="A38" s="28"/>
      <c r="B38" s="28">
        <v>2109</v>
      </c>
      <c r="C38" s="29" t="s">
        <v>67</v>
      </c>
      <c r="D38" s="30">
        <v>6277</v>
      </c>
      <c r="E38" s="30">
        <v>2665</v>
      </c>
      <c r="F38" s="30">
        <v>2661</v>
      </c>
      <c r="G38" s="31">
        <v>0</v>
      </c>
      <c r="H38" s="32">
        <v>1333</v>
      </c>
      <c r="I38" s="33">
        <v>0.512</v>
      </c>
      <c r="J38" s="30">
        <v>1273</v>
      </c>
      <c r="K38" s="33">
        <v>0.488</v>
      </c>
      <c r="L38" s="31">
        <v>55</v>
      </c>
      <c r="M38" s="34">
        <v>0.021</v>
      </c>
      <c r="N38" s="35">
        <v>0</v>
      </c>
      <c r="O38" s="34">
        <v>0</v>
      </c>
      <c r="P38" s="36">
        <v>6277</v>
      </c>
      <c r="Q38" s="37">
        <v>0.010700720635637588</v>
      </c>
      <c r="R38" s="38">
        <v>0.42460000000000003</v>
      </c>
      <c r="S38" s="32">
        <v>1905</v>
      </c>
      <c r="T38" s="33">
        <v>0.774</v>
      </c>
      <c r="U38" s="30">
        <v>557</v>
      </c>
      <c r="V38" s="33">
        <v>0.226</v>
      </c>
      <c r="W38" s="31">
        <v>199</v>
      </c>
      <c r="X38" s="34">
        <v>0.075</v>
      </c>
      <c r="Y38" s="34">
        <v>0</v>
      </c>
      <c r="Z38" s="34">
        <v>0</v>
      </c>
      <c r="AA38" s="36">
        <v>6277</v>
      </c>
      <c r="AB38" s="37">
        <v>0.010109429856078182</v>
      </c>
      <c r="AC38" s="38">
        <v>0.42460000000000003</v>
      </c>
      <c r="AD38" s="32">
        <v>1201</v>
      </c>
      <c r="AE38" s="33">
        <v>0.467</v>
      </c>
      <c r="AF38" s="30">
        <v>1373</v>
      </c>
      <c r="AG38" s="33">
        <v>0.5329999999999999</v>
      </c>
      <c r="AH38" s="31">
        <v>87</v>
      </c>
      <c r="AI38" s="34">
        <v>0.033</v>
      </c>
      <c r="AJ38" s="31">
        <v>0</v>
      </c>
      <c r="AK38" s="34">
        <v>0</v>
      </c>
      <c r="AL38" s="36">
        <v>6277</v>
      </c>
      <c r="AM38" s="37">
        <v>0.010569322684624387</v>
      </c>
      <c r="AN38" s="38">
        <v>0.42460000000000003</v>
      </c>
      <c r="AO38" s="32">
        <v>2301</v>
      </c>
      <c r="AP38" s="33">
        <v>0.929</v>
      </c>
      <c r="AQ38" s="30">
        <v>175</v>
      </c>
      <c r="AR38" s="33">
        <v>0.071</v>
      </c>
      <c r="AS38" s="31">
        <v>185</v>
      </c>
      <c r="AT38" s="34">
        <v>0.07</v>
      </c>
      <c r="AU38" s="34">
        <v>6277</v>
      </c>
      <c r="AV38" s="34">
        <v>0</v>
      </c>
      <c r="AW38" s="36">
        <v>6277</v>
      </c>
      <c r="AX38" s="37">
        <v>0.010166916459646458</v>
      </c>
      <c r="AY38" s="38">
        <v>0.42460000000000003</v>
      </c>
    </row>
    <row r="39" spans="1:51" ht="10.5" customHeight="1">
      <c r="A39" s="28"/>
      <c r="B39" s="28">
        <v>2110</v>
      </c>
      <c r="C39" s="29" t="s">
        <v>68</v>
      </c>
      <c r="D39" s="30">
        <v>5319</v>
      </c>
      <c r="E39" s="30">
        <v>2228</v>
      </c>
      <c r="F39" s="30">
        <v>2226</v>
      </c>
      <c r="G39" s="31">
        <v>0</v>
      </c>
      <c r="H39" s="32">
        <v>1170</v>
      </c>
      <c r="I39" s="33">
        <v>0.536</v>
      </c>
      <c r="J39" s="30">
        <v>1011</v>
      </c>
      <c r="K39" s="33">
        <v>0.46399999999999997</v>
      </c>
      <c r="L39" s="31">
        <v>45</v>
      </c>
      <c r="M39" s="34">
        <v>0.02</v>
      </c>
      <c r="N39" s="35">
        <v>0</v>
      </c>
      <c r="O39" s="34">
        <v>0</v>
      </c>
      <c r="P39" s="36">
        <v>5319</v>
      </c>
      <c r="Q39" s="37">
        <v>0.008955591598743507</v>
      </c>
      <c r="R39" s="38">
        <v>0.4189</v>
      </c>
      <c r="S39" s="32">
        <v>1602</v>
      </c>
      <c r="T39" s="33">
        <v>0.767</v>
      </c>
      <c r="U39" s="30">
        <v>488</v>
      </c>
      <c r="V39" s="33">
        <v>0.233</v>
      </c>
      <c r="W39" s="31">
        <v>136</v>
      </c>
      <c r="X39" s="34">
        <v>0.061</v>
      </c>
      <c r="Y39" s="34">
        <v>0</v>
      </c>
      <c r="Z39" s="34">
        <v>0</v>
      </c>
      <c r="AA39" s="36">
        <v>5319</v>
      </c>
      <c r="AB39" s="37">
        <v>0.008581928675549716</v>
      </c>
      <c r="AC39" s="38">
        <v>0.4189</v>
      </c>
      <c r="AD39" s="32">
        <v>941</v>
      </c>
      <c r="AE39" s="33">
        <v>0.434</v>
      </c>
      <c r="AF39" s="30">
        <v>1225</v>
      </c>
      <c r="AG39" s="33">
        <v>0.5660000000000001</v>
      </c>
      <c r="AH39" s="31">
        <v>60</v>
      </c>
      <c r="AI39" s="34">
        <v>0.027000000000000003</v>
      </c>
      <c r="AJ39" s="31">
        <v>0</v>
      </c>
      <c r="AK39" s="34">
        <v>0</v>
      </c>
      <c r="AL39" s="36">
        <v>5319</v>
      </c>
      <c r="AM39" s="37">
        <v>0.008893998809206069</v>
      </c>
      <c r="AN39" s="38">
        <v>0.4189</v>
      </c>
      <c r="AO39" s="32">
        <v>1951</v>
      </c>
      <c r="AP39" s="33">
        <v>0.9390000000000001</v>
      </c>
      <c r="AQ39" s="30">
        <v>127</v>
      </c>
      <c r="AR39" s="33">
        <v>0.061</v>
      </c>
      <c r="AS39" s="31">
        <v>148</v>
      </c>
      <c r="AT39" s="34">
        <v>0.066</v>
      </c>
      <c r="AU39" s="34">
        <v>5319</v>
      </c>
      <c r="AV39" s="34">
        <v>0</v>
      </c>
      <c r="AW39" s="36">
        <v>5319</v>
      </c>
      <c r="AX39" s="37">
        <v>0.008532654443919764</v>
      </c>
      <c r="AY39" s="38">
        <v>0.4189</v>
      </c>
    </row>
    <row r="40" spans="1:51" ht="10.5" customHeight="1">
      <c r="A40" s="28"/>
      <c r="B40" s="28">
        <v>2111</v>
      </c>
      <c r="C40" s="29" t="s">
        <v>69</v>
      </c>
      <c r="D40" s="30">
        <v>4669</v>
      </c>
      <c r="E40" s="30">
        <v>2075</v>
      </c>
      <c r="F40" s="30">
        <v>2074</v>
      </c>
      <c r="G40" s="31">
        <v>0</v>
      </c>
      <c r="H40" s="32">
        <v>853</v>
      </c>
      <c r="I40" s="33">
        <v>0.423</v>
      </c>
      <c r="J40" s="30">
        <v>1165</v>
      </c>
      <c r="K40" s="33">
        <v>0.5770000000000001</v>
      </c>
      <c r="L40" s="31">
        <v>56</v>
      </c>
      <c r="M40" s="34">
        <v>0.027000000000000003</v>
      </c>
      <c r="N40" s="35">
        <v>0</v>
      </c>
      <c r="O40" s="34">
        <v>0</v>
      </c>
      <c r="P40" s="36">
        <v>4669</v>
      </c>
      <c r="Q40" s="37">
        <v>0.008286283285770012</v>
      </c>
      <c r="R40" s="38">
        <v>0.44439999999999996</v>
      </c>
      <c r="S40" s="32">
        <v>1500</v>
      </c>
      <c r="T40" s="33">
        <v>0.768</v>
      </c>
      <c r="U40" s="30">
        <v>454</v>
      </c>
      <c r="V40" s="33">
        <v>0.23199999999999998</v>
      </c>
      <c r="W40" s="31">
        <v>120</v>
      </c>
      <c r="X40" s="34">
        <v>0.057999999999999996</v>
      </c>
      <c r="Y40" s="34">
        <v>0</v>
      </c>
      <c r="Z40" s="34">
        <v>0</v>
      </c>
      <c r="AA40" s="36">
        <v>4669</v>
      </c>
      <c r="AB40" s="37">
        <v>0.008023487383743609</v>
      </c>
      <c r="AC40" s="38">
        <v>0.44439999999999996</v>
      </c>
      <c r="AD40" s="32">
        <v>976</v>
      </c>
      <c r="AE40" s="33">
        <v>0.48700000000000004</v>
      </c>
      <c r="AF40" s="30">
        <v>1030</v>
      </c>
      <c r="AG40" s="33">
        <v>0.513</v>
      </c>
      <c r="AH40" s="31">
        <v>68</v>
      </c>
      <c r="AI40" s="34">
        <v>0.033</v>
      </c>
      <c r="AJ40" s="31">
        <v>0</v>
      </c>
      <c r="AK40" s="34">
        <v>0</v>
      </c>
      <c r="AL40" s="36">
        <v>4669</v>
      </c>
      <c r="AM40" s="37">
        <v>0.008237009054140062</v>
      </c>
      <c r="AN40" s="38">
        <v>0.44439999999999996</v>
      </c>
      <c r="AO40" s="32">
        <v>1801</v>
      </c>
      <c r="AP40" s="33">
        <v>0.9209999999999999</v>
      </c>
      <c r="AQ40" s="30">
        <v>154</v>
      </c>
      <c r="AR40" s="33">
        <v>0.079</v>
      </c>
      <c r="AS40" s="31">
        <v>119</v>
      </c>
      <c r="AT40" s="34">
        <v>0.057</v>
      </c>
      <c r="AU40" s="34">
        <v>4669</v>
      </c>
      <c r="AV40" s="34">
        <v>0</v>
      </c>
      <c r="AW40" s="36">
        <v>4669</v>
      </c>
      <c r="AX40" s="37">
        <v>0.008027593569712773</v>
      </c>
      <c r="AY40" s="38">
        <v>0.44439999999999996</v>
      </c>
    </row>
    <row r="41" spans="1:51" ht="10.5" customHeight="1">
      <c r="A41" s="28"/>
      <c r="B41" s="28">
        <v>2112</v>
      </c>
      <c r="C41" s="29" t="s">
        <v>70</v>
      </c>
      <c r="D41" s="30">
        <v>2709</v>
      </c>
      <c r="E41" s="30">
        <v>1252</v>
      </c>
      <c r="F41" s="30">
        <v>1251</v>
      </c>
      <c r="G41" s="31">
        <v>0</v>
      </c>
      <c r="H41" s="32">
        <v>552</v>
      </c>
      <c r="I41" s="33">
        <v>0.446</v>
      </c>
      <c r="J41" s="30">
        <v>685</v>
      </c>
      <c r="K41" s="33">
        <v>0.5539999999999999</v>
      </c>
      <c r="L41" s="31">
        <v>14</v>
      </c>
      <c r="M41" s="34">
        <v>0.011000000000000001</v>
      </c>
      <c r="N41" s="35">
        <v>0</v>
      </c>
      <c r="O41" s="34">
        <v>0</v>
      </c>
      <c r="P41" s="36">
        <v>2709</v>
      </c>
      <c r="Q41" s="37">
        <v>0.005079352043854066</v>
      </c>
      <c r="R41" s="38">
        <v>0.4622</v>
      </c>
      <c r="S41" s="32">
        <v>915</v>
      </c>
      <c r="T41" s="33">
        <v>0.777</v>
      </c>
      <c r="U41" s="30">
        <v>263</v>
      </c>
      <c r="V41" s="33">
        <v>0.223</v>
      </c>
      <c r="W41" s="31">
        <v>73</v>
      </c>
      <c r="X41" s="34">
        <v>0.057999999999999996</v>
      </c>
      <c r="Y41" s="34">
        <v>0</v>
      </c>
      <c r="Z41" s="34">
        <v>0</v>
      </c>
      <c r="AA41" s="36">
        <v>2709</v>
      </c>
      <c r="AB41" s="37">
        <v>0.0048370870716734765</v>
      </c>
      <c r="AC41" s="38">
        <v>0.4622</v>
      </c>
      <c r="AD41" s="32">
        <v>653</v>
      </c>
      <c r="AE41" s="33">
        <v>0.539</v>
      </c>
      <c r="AF41" s="30">
        <v>558</v>
      </c>
      <c r="AG41" s="33">
        <v>0.461</v>
      </c>
      <c r="AH41" s="31">
        <v>40</v>
      </c>
      <c r="AI41" s="34">
        <v>0.032</v>
      </c>
      <c r="AJ41" s="31">
        <v>0</v>
      </c>
      <c r="AK41" s="34">
        <v>0</v>
      </c>
      <c r="AL41" s="36">
        <v>2709</v>
      </c>
      <c r="AM41" s="37">
        <v>0.00497259120865584</v>
      </c>
      <c r="AN41" s="38">
        <v>0.4622</v>
      </c>
      <c r="AO41" s="32">
        <v>1095</v>
      </c>
      <c r="AP41" s="33">
        <v>0.9259999999999999</v>
      </c>
      <c r="AQ41" s="30">
        <v>87</v>
      </c>
      <c r="AR41" s="33">
        <v>0.07400000000000001</v>
      </c>
      <c r="AS41" s="31">
        <v>69</v>
      </c>
      <c r="AT41" s="34">
        <v>0.055</v>
      </c>
      <c r="AU41" s="34">
        <v>2709</v>
      </c>
      <c r="AV41" s="34">
        <v>0</v>
      </c>
      <c r="AW41" s="36">
        <v>2709</v>
      </c>
      <c r="AX41" s="37">
        <v>0.004853511815550126</v>
      </c>
      <c r="AY41" s="38">
        <v>0.4622</v>
      </c>
    </row>
    <row r="42" spans="1:51" ht="10.5" customHeight="1">
      <c r="A42" s="28"/>
      <c r="B42" s="28">
        <v>2113</v>
      </c>
      <c r="C42" s="29" t="s">
        <v>71</v>
      </c>
      <c r="D42" s="30">
        <v>7220</v>
      </c>
      <c r="E42" s="30">
        <v>3339</v>
      </c>
      <c r="F42" s="30">
        <v>3338</v>
      </c>
      <c r="G42" s="31">
        <v>0</v>
      </c>
      <c r="H42" s="32">
        <v>1626</v>
      </c>
      <c r="I42" s="33">
        <v>0.49700000000000005</v>
      </c>
      <c r="J42" s="30">
        <v>1646</v>
      </c>
      <c r="K42" s="33">
        <v>0.503</v>
      </c>
      <c r="L42" s="31">
        <v>66</v>
      </c>
      <c r="M42" s="34">
        <v>0.02</v>
      </c>
      <c r="N42" s="35">
        <v>0</v>
      </c>
      <c r="O42" s="34">
        <v>0</v>
      </c>
      <c r="P42" s="36">
        <v>7220</v>
      </c>
      <c r="Q42" s="37">
        <v>0.013435440491099841</v>
      </c>
      <c r="R42" s="38">
        <v>0.4625</v>
      </c>
      <c r="S42" s="32">
        <v>2388</v>
      </c>
      <c r="T42" s="33">
        <v>0.765</v>
      </c>
      <c r="U42" s="30">
        <v>734</v>
      </c>
      <c r="V42" s="33">
        <v>0.235</v>
      </c>
      <c r="W42" s="31">
        <v>216</v>
      </c>
      <c r="X42" s="34">
        <v>0.065</v>
      </c>
      <c r="Y42" s="34">
        <v>0</v>
      </c>
      <c r="Z42" s="34">
        <v>0</v>
      </c>
      <c r="AA42" s="36">
        <v>7220</v>
      </c>
      <c r="AB42" s="37">
        <v>0.01281951259572546</v>
      </c>
      <c r="AC42" s="38">
        <v>0.4625</v>
      </c>
      <c r="AD42" s="32">
        <v>1507</v>
      </c>
      <c r="AE42" s="33">
        <v>0.467</v>
      </c>
      <c r="AF42" s="30">
        <v>1719</v>
      </c>
      <c r="AG42" s="33">
        <v>0.5329999999999999</v>
      </c>
      <c r="AH42" s="31">
        <v>112</v>
      </c>
      <c r="AI42" s="34">
        <v>0.034</v>
      </c>
      <c r="AJ42" s="31">
        <v>0</v>
      </c>
      <c r="AK42" s="34">
        <v>0</v>
      </c>
      <c r="AL42" s="36">
        <v>7220</v>
      </c>
      <c r="AM42" s="37">
        <v>0.013246555936518365</v>
      </c>
      <c r="AN42" s="38">
        <v>0.4625</v>
      </c>
      <c r="AO42" s="32">
        <v>2908</v>
      </c>
      <c r="AP42" s="33">
        <v>0.9359999999999999</v>
      </c>
      <c r="AQ42" s="30">
        <v>200</v>
      </c>
      <c r="AR42" s="33">
        <v>0.064</v>
      </c>
      <c r="AS42" s="31">
        <v>230</v>
      </c>
      <c r="AT42" s="34">
        <v>0.069</v>
      </c>
      <c r="AU42" s="34">
        <v>7220</v>
      </c>
      <c r="AV42" s="34">
        <v>0</v>
      </c>
      <c r="AW42" s="36">
        <v>7220</v>
      </c>
      <c r="AX42" s="37">
        <v>0.012762025992157184</v>
      </c>
      <c r="AY42" s="38">
        <v>0.4625</v>
      </c>
    </row>
    <row r="43" spans="1:51" ht="10.5" customHeight="1">
      <c r="A43" s="28"/>
      <c r="B43" s="28">
        <v>2114</v>
      </c>
      <c r="C43" s="29" t="s">
        <v>72</v>
      </c>
      <c r="D43" s="30">
        <v>5390</v>
      </c>
      <c r="E43" s="30">
        <v>2761</v>
      </c>
      <c r="F43" s="30">
        <v>2761</v>
      </c>
      <c r="G43" s="31">
        <v>0</v>
      </c>
      <c r="H43" s="32">
        <v>1075</v>
      </c>
      <c r="I43" s="33">
        <v>0.39899999999999997</v>
      </c>
      <c r="J43" s="30">
        <v>1620</v>
      </c>
      <c r="K43" s="33">
        <v>0.601</v>
      </c>
      <c r="L43" s="31">
        <v>66</v>
      </c>
      <c r="M43" s="34">
        <v>0.024</v>
      </c>
      <c r="N43" s="35">
        <v>0</v>
      </c>
      <c r="O43" s="34">
        <v>0</v>
      </c>
      <c r="P43" s="36">
        <v>5390</v>
      </c>
      <c r="Q43" s="37">
        <v>0.011066171186893054</v>
      </c>
      <c r="R43" s="38">
        <v>0.5122</v>
      </c>
      <c r="S43" s="32">
        <v>1996</v>
      </c>
      <c r="T43" s="33">
        <v>0.767</v>
      </c>
      <c r="U43" s="30">
        <v>606</v>
      </c>
      <c r="V43" s="33">
        <v>0.233</v>
      </c>
      <c r="W43" s="31">
        <v>159</v>
      </c>
      <c r="X43" s="34">
        <v>0.057999999999999996</v>
      </c>
      <c r="Y43" s="34">
        <v>0</v>
      </c>
      <c r="Z43" s="34">
        <v>0</v>
      </c>
      <c r="AA43" s="36">
        <v>5390</v>
      </c>
      <c r="AB43" s="37">
        <v>0.010684295891760938</v>
      </c>
      <c r="AC43" s="38">
        <v>0.5122</v>
      </c>
      <c r="AD43" s="32">
        <v>1493</v>
      </c>
      <c r="AE43" s="33">
        <v>0.557</v>
      </c>
      <c r="AF43" s="30">
        <v>1189</v>
      </c>
      <c r="AG43" s="33">
        <v>0.44299999999999995</v>
      </c>
      <c r="AH43" s="31">
        <v>79</v>
      </c>
      <c r="AI43" s="34">
        <v>0.028999999999999998</v>
      </c>
      <c r="AJ43" s="31">
        <v>0</v>
      </c>
      <c r="AK43" s="34">
        <v>0</v>
      </c>
      <c r="AL43" s="36">
        <v>5390</v>
      </c>
      <c r="AM43" s="37">
        <v>0.01101279076929394</v>
      </c>
      <c r="AN43" s="38">
        <v>0.5122</v>
      </c>
      <c r="AO43" s="32">
        <v>2430</v>
      </c>
      <c r="AP43" s="33">
        <v>0.941</v>
      </c>
      <c r="AQ43" s="30">
        <v>153</v>
      </c>
      <c r="AR43" s="33">
        <v>0.059000000000000004</v>
      </c>
      <c r="AS43" s="31">
        <v>178</v>
      </c>
      <c r="AT43" s="34">
        <v>0.064</v>
      </c>
      <c r="AU43" s="34">
        <v>5390</v>
      </c>
      <c r="AV43" s="34">
        <v>0</v>
      </c>
      <c r="AW43" s="36">
        <v>5390</v>
      </c>
      <c r="AX43" s="37">
        <v>0.010606278358346849</v>
      </c>
      <c r="AY43" s="38">
        <v>0.5122</v>
      </c>
    </row>
    <row r="44" spans="1:51" ht="10.5" customHeight="1">
      <c r="A44" s="28"/>
      <c r="B44" s="28">
        <v>2115</v>
      </c>
      <c r="C44" s="29" t="s">
        <v>73</v>
      </c>
      <c r="D44" s="30">
        <v>3673</v>
      </c>
      <c r="E44" s="30">
        <v>1767</v>
      </c>
      <c r="F44" s="30">
        <v>1767</v>
      </c>
      <c r="G44" s="31">
        <v>0</v>
      </c>
      <c r="H44" s="32">
        <v>842</v>
      </c>
      <c r="I44" s="33">
        <v>0.489</v>
      </c>
      <c r="J44" s="30">
        <v>880</v>
      </c>
      <c r="K44" s="33">
        <v>0.511</v>
      </c>
      <c r="L44" s="31">
        <v>45</v>
      </c>
      <c r="M44" s="34">
        <v>0.025</v>
      </c>
      <c r="N44" s="35">
        <v>0</v>
      </c>
      <c r="O44" s="34">
        <v>0</v>
      </c>
      <c r="P44" s="36">
        <v>3673</v>
      </c>
      <c r="Q44" s="37">
        <v>0.0070708522388979</v>
      </c>
      <c r="R44" s="38">
        <v>0.48109999999999997</v>
      </c>
      <c r="S44" s="32">
        <v>1217</v>
      </c>
      <c r="T44" s="33">
        <v>0.738</v>
      </c>
      <c r="U44" s="30">
        <v>431</v>
      </c>
      <c r="V44" s="33">
        <v>0.262</v>
      </c>
      <c r="W44" s="31">
        <v>119</v>
      </c>
      <c r="X44" s="34">
        <v>0.067</v>
      </c>
      <c r="Y44" s="34">
        <v>0</v>
      </c>
      <c r="Z44" s="34">
        <v>0</v>
      </c>
      <c r="AA44" s="36">
        <v>3673</v>
      </c>
      <c r="AB44" s="37">
        <v>0.006766994477179871</v>
      </c>
      <c r="AC44" s="38">
        <v>0.48109999999999997</v>
      </c>
      <c r="AD44" s="32">
        <v>782</v>
      </c>
      <c r="AE44" s="33">
        <v>0.462</v>
      </c>
      <c r="AF44" s="30">
        <v>912</v>
      </c>
      <c r="AG44" s="33">
        <v>0.5379999999999999</v>
      </c>
      <c r="AH44" s="31">
        <v>73</v>
      </c>
      <c r="AI44" s="34">
        <v>0.040999999999999995</v>
      </c>
      <c r="AJ44" s="31">
        <v>0</v>
      </c>
      <c r="AK44" s="34">
        <v>0</v>
      </c>
      <c r="AL44" s="36">
        <v>3673</v>
      </c>
      <c r="AM44" s="37">
        <v>0.006955879031761349</v>
      </c>
      <c r="AN44" s="38">
        <v>0.48109999999999997</v>
      </c>
      <c r="AO44" s="32">
        <v>1524</v>
      </c>
      <c r="AP44" s="33">
        <v>0.9229999999999999</v>
      </c>
      <c r="AQ44" s="30">
        <v>128</v>
      </c>
      <c r="AR44" s="33">
        <v>0.077</v>
      </c>
      <c r="AS44" s="31">
        <v>115</v>
      </c>
      <c r="AT44" s="34">
        <v>0.065</v>
      </c>
      <c r="AU44" s="34">
        <v>3673</v>
      </c>
      <c r="AV44" s="34">
        <v>0</v>
      </c>
      <c r="AW44" s="36">
        <v>3673</v>
      </c>
      <c r="AX44" s="37">
        <v>0.006783419221056522</v>
      </c>
      <c r="AY44" s="38">
        <v>0.48109999999999997</v>
      </c>
    </row>
    <row r="45" spans="1:51" ht="10.5" customHeight="1">
      <c r="A45" s="28"/>
      <c r="B45" s="28">
        <v>2116</v>
      </c>
      <c r="C45" s="29" t="s">
        <v>74</v>
      </c>
      <c r="D45" s="30">
        <v>5161</v>
      </c>
      <c r="E45" s="30">
        <v>2415</v>
      </c>
      <c r="F45" s="30">
        <v>2411</v>
      </c>
      <c r="G45" s="31">
        <v>0</v>
      </c>
      <c r="H45" s="32">
        <v>999</v>
      </c>
      <c r="I45" s="33">
        <v>0.423</v>
      </c>
      <c r="J45" s="30">
        <v>1360</v>
      </c>
      <c r="K45" s="33">
        <v>0.5770000000000001</v>
      </c>
      <c r="L45" s="31">
        <v>52</v>
      </c>
      <c r="M45" s="34">
        <v>0.022000000000000002</v>
      </c>
      <c r="N45" s="35">
        <v>0</v>
      </c>
      <c r="O45" s="34">
        <v>0</v>
      </c>
      <c r="P45" s="36">
        <v>5161</v>
      </c>
      <c r="Q45" s="37">
        <v>0.00968649270125444</v>
      </c>
      <c r="R45" s="38">
        <v>0.4679</v>
      </c>
      <c r="S45" s="32">
        <v>1697</v>
      </c>
      <c r="T45" s="33">
        <v>0.7490000000000001</v>
      </c>
      <c r="U45" s="30">
        <v>569</v>
      </c>
      <c r="V45" s="33">
        <v>0.251</v>
      </c>
      <c r="W45" s="31">
        <v>145</v>
      </c>
      <c r="X45" s="34">
        <v>0.06</v>
      </c>
      <c r="Y45" s="34">
        <v>0</v>
      </c>
      <c r="Z45" s="34">
        <v>0</v>
      </c>
      <c r="AA45" s="36">
        <v>5161</v>
      </c>
      <c r="AB45" s="37">
        <v>0.009304617406122323</v>
      </c>
      <c r="AC45" s="38">
        <v>0.4679</v>
      </c>
      <c r="AD45" s="32">
        <v>1146</v>
      </c>
      <c r="AE45" s="33">
        <v>0.49200000000000005</v>
      </c>
      <c r="AF45" s="30">
        <v>1185</v>
      </c>
      <c r="AG45" s="33">
        <v>0.508</v>
      </c>
      <c r="AH45" s="31">
        <v>80</v>
      </c>
      <c r="AI45" s="34">
        <v>0.033</v>
      </c>
      <c r="AJ45" s="31">
        <v>0</v>
      </c>
      <c r="AK45" s="34">
        <v>0</v>
      </c>
      <c r="AL45" s="36">
        <v>5161</v>
      </c>
      <c r="AM45" s="37">
        <v>0.009571519494117888</v>
      </c>
      <c r="AN45" s="38">
        <v>0.4679</v>
      </c>
      <c r="AO45" s="32">
        <v>2068</v>
      </c>
      <c r="AP45" s="33">
        <v>0.917</v>
      </c>
      <c r="AQ45" s="30">
        <v>186</v>
      </c>
      <c r="AR45" s="33">
        <v>0.083</v>
      </c>
      <c r="AS45" s="31">
        <v>157</v>
      </c>
      <c r="AT45" s="34">
        <v>0.065</v>
      </c>
      <c r="AU45" s="34">
        <v>5161</v>
      </c>
      <c r="AV45" s="34">
        <v>0</v>
      </c>
      <c r="AW45" s="36">
        <v>5161</v>
      </c>
      <c r="AX45" s="37">
        <v>0.009255343174492373</v>
      </c>
      <c r="AY45" s="38">
        <v>0.4679</v>
      </c>
    </row>
    <row r="46" spans="1:51" ht="10.5" customHeight="1">
      <c r="A46" s="28"/>
      <c r="B46" s="28">
        <v>2117</v>
      </c>
      <c r="C46" s="29" t="s">
        <v>75</v>
      </c>
      <c r="D46" s="30">
        <v>5791</v>
      </c>
      <c r="E46" s="30">
        <v>2927</v>
      </c>
      <c r="F46" s="30">
        <v>2926</v>
      </c>
      <c r="G46" s="31">
        <v>1</v>
      </c>
      <c r="H46" s="32">
        <v>993</v>
      </c>
      <c r="I46" s="33">
        <v>0.344</v>
      </c>
      <c r="J46" s="30">
        <v>1890</v>
      </c>
      <c r="K46" s="33">
        <v>0.6559999999999999</v>
      </c>
      <c r="L46" s="31">
        <v>42</v>
      </c>
      <c r="M46" s="34">
        <v>0.013999999999999999</v>
      </c>
      <c r="N46" s="35">
        <v>0</v>
      </c>
      <c r="O46" s="34">
        <v>0</v>
      </c>
      <c r="P46" s="36">
        <v>5791</v>
      </c>
      <c r="Q46" s="37">
        <v>0.011838134149095613</v>
      </c>
      <c r="R46" s="38">
        <v>0.5054</v>
      </c>
      <c r="S46" s="32">
        <v>2288</v>
      </c>
      <c r="T46" s="33">
        <v>0.812</v>
      </c>
      <c r="U46" s="30">
        <v>530</v>
      </c>
      <c r="V46" s="33">
        <v>0.188</v>
      </c>
      <c r="W46" s="31">
        <v>107</v>
      </c>
      <c r="X46" s="34">
        <v>0.037000000000000005</v>
      </c>
      <c r="Y46" s="34">
        <v>0</v>
      </c>
      <c r="Z46" s="34">
        <v>0</v>
      </c>
      <c r="AA46" s="36">
        <v>5791</v>
      </c>
      <c r="AB46" s="37">
        <v>0.011571232061100048</v>
      </c>
      <c r="AC46" s="38">
        <v>0.5054</v>
      </c>
      <c r="AD46" s="32">
        <v>1827</v>
      </c>
      <c r="AE46" s="33">
        <v>0.645</v>
      </c>
      <c r="AF46" s="30">
        <v>1006</v>
      </c>
      <c r="AG46" s="33">
        <v>0.355</v>
      </c>
      <c r="AH46" s="31">
        <v>92</v>
      </c>
      <c r="AI46" s="34">
        <v>0.031</v>
      </c>
      <c r="AJ46" s="31">
        <v>0</v>
      </c>
      <c r="AK46" s="34">
        <v>0</v>
      </c>
      <c r="AL46" s="36">
        <v>5791</v>
      </c>
      <c r="AM46" s="37">
        <v>0.011632824850637486</v>
      </c>
      <c r="AN46" s="38">
        <v>0.5054</v>
      </c>
      <c r="AO46" s="32">
        <v>2630</v>
      </c>
      <c r="AP46" s="33">
        <v>0.945</v>
      </c>
      <c r="AQ46" s="30">
        <v>153</v>
      </c>
      <c r="AR46" s="33">
        <v>0.055</v>
      </c>
      <c r="AS46" s="31">
        <v>142</v>
      </c>
      <c r="AT46" s="34">
        <v>0.049</v>
      </c>
      <c r="AU46" s="34">
        <v>5791</v>
      </c>
      <c r="AV46" s="34">
        <v>0</v>
      </c>
      <c r="AW46" s="36">
        <v>5791</v>
      </c>
      <c r="AX46" s="37">
        <v>0.011427515552179359</v>
      </c>
      <c r="AY46" s="38">
        <v>0.5054</v>
      </c>
    </row>
    <row r="47" spans="1:51" ht="10.5" customHeight="1">
      <c r="A47" s="28">
        <v>22</v>
      </c>
      <c r="B47" s="28">
        <v>0</v>
      </c>
      <c r="C47" s="29" t="s">
        <v>76</v>
      </c>
      <c r="D47" s="30">
        <v>1341</v>
      </c>
      <c r="E47" s="30">
        <v>702</v>
      </c>
      <c r="F47" s="30">
        <v>702</v>
      </c>
      <c r="G47" s="31">
        <v>0</v>
      </c>
      <c r="H47" s="32">
        <v>228</v>
      </c>
      <c r="I47" s="33">
        <v>0.33</v>
      </c>
      <c r="J47" s="30">
        <v>462</v>
      </c>
      <c r="K47" s="33">
        <v>0.67</v>
      </c>
      <c r="L47" s="31">
        <v>12</v>
      </c>
      <c r="M47" s="34">
        <v>0.017</v>
      </c>
      <c r="N47" s="35">
        <v>0</v>
      </c>
      <c r="O47" s="34">
        <v>0</v>
      </c>
      <c r="P47" s="36">
        <v>1341</v>
      </c>
      <c r="Q47" s="37">
        <v>0.002833268318722155</v>
      </c>
      <c r="R47" s="38">
        <v>0.5235</v>
      </c>
      <c r="S47" s="32">
        <v>532</v>
      </c>
      <c r="T47" s="33">
        <v>0.799</v>
      </c>
      <c r="U47" s="30">
        <v>134</v>
      </c>
      <c r="V47" s="33">
        <v>0.201</v>
      </c>
      <c r="W47" s="31">
        <v>36</v>
      </c>
      <c r="X47" s="34">
        <v>0.051</v>
      </c>
      <c r="Y47" s="34">
        <v>0</v>
      </c>
      <c r="Z47" s="34">
        <v>0</v>
      </c>
      <c r="AA47" s="36">
        <v>1341</v>
      </c>
      <c r="AB47" s="37">
        <v>0.002734719855462254</v>
      </c>
      <c r="AC47" s="38">
        <v>0.5235</v>
      </c>
      <c r="AD47" s="32">
        <v>465</v>
      </c>
      <c r="AE47" s="33">
        <v>0.684</v>
      </c>
      <c r="AF47" s="30">
        <v>215</v>
      </c>
      <c r="AG47" s="33">
        <v>0.316</v>
      </c>
      <c r="AH47" s="31">
        <v>22</v>
      </c>
      <c r="AI47" s="34">
        <v>0.031</v>
      </c>
      <c r="AJ47" s="31">
        <v>0</v>
      </c>
      <c r="AK47" s="34">
        <v>0</v>
      </c>
      <c r="AL47" s="36">
        <v>1341</v>
      </c>
      <c r="AM47" s="37">
        <v>0.0027922064590305295</v>
      </c>
      <c r="AN47" s="38">
        <v>0.5235</v>
      </c>
      <c r="AO47" s="32">
        <v>620</v>
      </c>
      <c r="AP47" s="33">
        <v>0.955</v>
      </c>
      <c r="AQ47" s="30">
        <v>29</v>
      </c>
      <c r="AR47" s="33">
        <v>0.045</v>
      </c>
      <c r="AS47" s="31">
        <v>53</v>
      </c>
      <c r="AT47" s="34">
        <v>0.075</v>
      </c>
      <c r="AU47" s="34">
        <v>1341</v>
      </c>
      <c r="AV47" s="34">
        <v>0</v>
      </c>
      <c r="AW47" s="36">
        <v>1341</v>
      </c>
      <c r="AX47" s="37">
        <v>0.0026649146939864907</v>
      </c>
      <c r="AY47" s="38">
        <v>0.5235</v>
      </c>
    </row>
    <row r="48" spans="1:51" ht="10.5" customHeight="1">
      <c r="A48" s="28">
        <v>23</v>
      </c>
      <c r="B48" s="28">
        <v>0</v>
      </c>
      <c r="C48" s="29" t="s">
        <v>77</v>
      </c>
      <c r="D48" s="30">
        <v>4981</v>
      </c>
      <c r="E48" s="30">
        <v>2264</v>
      </c>
      <c r="F48" s="30">
        <v>2262</v>
      </c>
      <c r="G48" s="31">
        <v>0</v>
      </c>
      <c r="H48" s="32">
        <v>942</v>
      </c>
      <c r="I48" s="33">
        <v>0.423</v>
      </c>
      <c r="J48" s="30">
        <v>1286</v>
      </c>
      <c r="K48" s="33">
        <v>0.5770000000000001</v>
      </c>
      <c r="L48" s="31">
        <v>34</v>
      </c>
      <c r="M48" s="34">
        <v>0.015</v>
      </c>
      <c r="N48" s="35">
        <v>0</v>
      </c>
      <c r="O48" s="34">
        <v>0</v>
      </c>
      <c r="P48" s="36">
        <v>4981</v>
      </c>
      <c r="Q48" s="37">
        <v>0.009148582339294147</v>
      </c>
      <c r="R48" s="38">
        <v>0.4545</v>
      </c>
      <c r="S48" s="32">
        <v>1661</v>
      </c>
      <c r="T48" s="33">
        <v>0.773</v>
      </c>
      <c r="U48" s="30">
        <v>488</v>
      </c>
      <c r="V48" s="33">
        <v>0.22699999999999998</v>
      </c>
      <c r="W48" s="31">
        <v>113</v>
      </c>
      <c r="X48" s="34">
        <v>0.05</v>
      </c>
      <c r="Y48" s="34">
        <v>0</v>
      </c>
      <c r="Z48" s="34">
        <v>0</v>
      </c>
      <c r="AA48" s="36">
        <v>4981</v>
      </c>
      <c r="AB48" s="37">
        <v>0.008824193647730306</v>
      </c>
      <c r="AC48" s="38">
        <v>0.4545</v>
      </c>
      <c r="AD48" s="32">
        <v>1276</v>
      </c>
      <c r="AE48" s="33">
        <v>0.583</v>
      </c>
      <c r="AF48" s="30">
        <v>913</v>
      </c>
      <c r="AG48" s="33">
        <v>0.41700000000000004</v>
      </c>
      <c r="AH48" s="31">
        <v>73</v>
      </c>
      <c r="AI48" s="34">
        <v>0.032</v>
      </c>
      <c r="AJ48" s="31">
        <v>0</v>
      </c>
      <c r="AK48" s="34">
        <v>0</v>
      </c>
      <c r="AL48" s="36">
        <v>4981</v>
      </c>
      <c r="AM48" s="37">
        <v>0.008988441086496808</v>
      </c>
      <c r="AN48" s="38">
        <v>0.4545</v>
      </c>
      <c r="AO48" s="32">
        <v>1912</v>
      </c>
      <c r="AP48" s="33">
        <v>0.917</v>
      </c>
      <c r="AQ48" s="30">
        <v>173</v>
      </c>
      <c r="AR48" s="33">
        <v>0.083</v>
      </c>
      <c r="AS48" s="31">
        <v>177</v>
      </c>
      <c r="AT48" s="34">
        <v>0.078</v>
      </c>
      <c r="AU48" s="34">
        <v>4981</v>
      </c>
      <c r="AV48" s="34">
        <v>0</v>
      </c>
      <c r="AW48" s="36">
        <v>4981</v>
      </c>
      <c r="AX48" s="37">
        <v>0.008561397745703903</v>
      </c>
      <c r="AY48" s="38">
        <v>0.4545</v>
      </c>
    </row>
    <row r="49" spans="1:51" ht="10.5" customHeight="1">
      <c r="A49" s="28">
        <v>24</v>
      </c>
      <c r="B49" s="28">
        <v>0</v>
      </c>
      <c r="C49" s="29" t="s">
        <v>78</v>
      </c>
      <c r="D49" s="30">
        <v>297</v>
      </c>
      <c r="E49" s="30">
        <v>176</v>
      </c>
      <c r="F49" s="30">
        <v>176</v>
      </c>
      <c r="G49" s="31">
        <v>0</v>
      </c>
      <c r="H49" s="32">
        <v>67</v>
      </c>
      <c r="I49" s="33">
        <v>0.392</v>
      </c>
      <c r="J49" s="30">
        <v>104</v>
      </c>
      <c r="K49" s="33">
        <v>0.608</v>
      </c>
      <c r="L49" s="31">
        <v>5</v>
      </c>
      <c r="M49" s="34">
        <v>0.027999999999999997</v>
      </c>
      <c r="N49" s="35">
        <v>0</v>
      </c>
      <c r="O49" s="34">
        <v>0</v>
      </c>
      <c r="P49" s="36">
        <v>297</v>
      </c>
      <c r="Q49" s="37">
        <v>0.0007021578007267949</v>
      </c>
      <c r="R49" s="38">
        <v>0.5926</v>
      </c>
      <c r="S49" s="32">
        <v>131</v>
      </c>
      <c r="T49" s="33">
        <v>0.799</v>
      </c>
      <c r="U49" s="30">
        <v>33</v>
      </c>
      <c r="V49" s="33">
        <v>0.201</v>
      </c>
      <c r="W49" s="31">
        <v>12</v>
      </c>
      <c r="X49" s="34">
        <v>0.068</v>
      </c>
      <c r="Y49" s="34">
        <v>0</v>
      </c>
      <c r="Z49" s="34">
        <v>0</v>
      </c>
      <c r="AA49" s="36">
        <v>297</v>
      </c>
      <c r="AB49" s="37">
        <v>0.0006734144989426572</v>
      </c>
      <c r="AC49" s="38">
        <v>0.5926</v>
      </c>
      <c r="AD49" s="32">
        <v>105</v>
      </c>
      <c r="AE49" s="33">
        <v>0.625</v>
      </c>
      <c r="AF49" s="30">
        <v>63</v>
      </c>
      <c r="AG49" s="33">
        <v>0.375</v>
      </c>
      <c r="AH49" s="31">
        <v>8</v>
      </c>
      <c r="AI49" s="34">
        <v>0.045</v>
      </c>
      <c r="AJ49" s="31">
        <v>0</v>
      </c>
      <c r="AK49" s="34">
        <v>0</v>
      </c>
      <c r="AL49" s="36">
        <v>297</v>
      </c>
      <c r="AM49" s="37">
        <v>0.0006898392428193073</v>
      </c>
      <c r="AN49" s="38">
        <v>0.5926</v>
      </c>
      <c r="AO49" s="32">
        <v>145</v>
      </c>
      <c r="AP49" s="33">
        <v>0.9179999999999999</v>
      </c>
      <c r="AQ49" s="30">
        <v>13</v>
      </c>
      <c r="AR49" s="33">
        <v>0.08199999999999999</v>
      </c>
      <c r="AS49" s="31">
        <v>18</v>
      </c>
      <c r="AT49" s="34">
        <v>0.102</v>
      </c>
      <c r="AU49" s="34">
        <v>297</v>
      </c>
      <c r="AV49" s="34">
        <v>0</v>
      </c>
      <c r="AW49" s="36">
        <v>297</v>
      </c>
      <c r="AX49" s="37">
        <v>0.0006487773831276818</v>
      </c>
      <c r="AY49" s="38">
        <v>0.5926</v>
      </c>
    </row>
    <row r="50" spans="1:51" ht="10.5" customHeight="1">
      <c r="A50" s="28">
        <v>25</v>
      </c>
      <c r="B50" s="28">
        <v>0</v>
      </c>
      <c r="C50" s="29" t="s">
        <v>79</v>
      </c>
      <c r="D50" s="30">
        <v>518</v>
      </c>
      <c r="E50" s="30">
        <v>284</v>
      </c>
      <c r="F50" s="30">
        <v>284</v>
      </c>
      <c r="G50" s="31">
        <v>1</v>
      </c>
      <c r="H50" s="32">
        <v>104</v>
      </c>
      <c r="I50" s="33">
        <v>0.374</v>
      </c>
      <c r="J50" s="30">
        <v>174</v>
      </c>
      <c r="K50" s="33">
        <v>0.626</v>
      </c>
      <c r="L50" s="31">
        <v>5</v>
      </c>
      <c r="M50" s="34">
        <v>0.018000000000000002</v>
      </c>
      <c r="N50" s="35">
        <v>0</v>
      </c>
      <c r="O50" s="34">
        <v>0</v>
      </c>
      <c r="P50" s="36">
        <v>518</v>
      </c>
      <c r="Q50" s="37">
        <v>0.001141519699427187</v>
      </c>
      <c r="R50" s="38">
        <v>0.5483</v>
      </c>
      <c r="S50" s="32">
        <v>210</v>
      </c>
      <c r="T50" s="33">
        <v>0.787</v>
      </c>
      <c r="U50" s="30">
        <v>57</v>
      </c>
      <c r="V50" s="33">
        <v>0.213</v>
      </c>
      <c r="W50" s="31">
        <v>16</v>
      </c>
      <c r="X50" s="34">
        <v>0.057</v>
      </c>
      <c r="Y50" s="34">
        <v>0</v>
      </c>
      <c r="Z50" s="34">
        <v>0</v>
      </c>
      <c r="AA50" s="36">
        <v>518</v>
      </c>
      <c r="AB50" s="37">
        <v>0.001096351653766399</v>
      </c>
      <c r="AC50" s="38">
        <v>0.5483</v>
      </c>
      <c r="AD50" s="32">
        <v>167</v>
      </c>
      <c r="AE50" s="33">
        <v>0.609</v>
      </c>
      <c r="AF50" s="30">
        <v>107</v>
      </c>
      <c r="AG50" s="33">
        <v>0.391</v>
      </c>
      <c r="AH50" s="31">
        <v>9</v>
      </c>
      <c r="AI50" s="34">
        <v>0.032</v>
      </c>
      <c r="AJ50" s="31">
        <v>0</v>
      </c>
      <c r="AK50" s="34">
        <v>0</v>
      </c>
      <c r="AL50" s="36">
        <v>518</v>
      </c>
      <c r="AM50" s="37">
        <v>0.0011250949555505368</v>
      </c>
      <c r="AN50" s="38">
        <v>0.5483</v>
      </c>
      <c r="AO50" s="32">
        <v>232</v>
      </c>
      <c r="AP50" s="33">
        <v>0.882</v>
      </c>
      <c r="AQ50" s="30">
        <v>31</v>
      </c>
      <c r="AR50" s="33">
        <v>0.11800000000000001</v>
      </c>
      <c r="AS50" s="31">
        <v>20</v>
      </c>
      <c r="AT50" s="34">
        <v>0.071</v>
      </c>
      <c r="AU50" s="34">
        <v>518</v>
      </c>
      <c r="AV50" s="34">
        <v>0</v>
      </c>
      <c r="AW50" s="36">
        <v>518</v>
      </c>
      <c r="AX50" s="37">
        <v>0.001079926909889749</v>
      </c>
      <c r="AY50" s="38">
        <v>0.5483</v>
      </c>
    </row>
    <row r="51" spans="1:51" ht="10.5" customHeight="1">
      <c r="A51" s="28">
        <v>26</v>
      </c>
      <c r="B51" s="28">
        <v>0</v>
      </c>
      <c r="C51" s="29" t="s">
        <v>80</v>
      </c>
      <c r="D51" s="30">
        <v>738</v>
      </c>
      <c r="E51" s="30">
        <v>403</v>
      </c>
      <c r="F51" s="30">
        <v>403</v>
      </c>
      <c r="G51" s="31">
        <v>0</v>
      </c>
      <c r="H51" s="32">
        <v>118</v>
      </c>
      <c r="I51" s="33">
        <v>0.29600000000000004</v>
      </c>
      <c r="J51" s="30">
        <v>280</v>
      </c>
      <c r="K51" s="33">
        <v>0.7040000000000001</v>
      </c>
      <c r="L51" s="31">
        <v>5</v>
      </c>
      <c r="M51" s="34">
        <v>0.012</v>
      </c>
      <c r="N51" s="35">
        <v>0</v>
      </c>
      <c r="O51" s="34">
        <v>0</v>
      </c>
      <c r="P51" s="36">
        <v>738</v>
      </c>
      <c r="Q51" s="37">
        <v>0.0016342620157266923</v>
      </c>
      <c r="R51" s="38">
        <v>0.5461</v>
      </c>
      <c r="S51" s="32">
        <v>309</v>
      </c>
      <c r="T51" s="33">
        <v>0.807</v>
      </c>
      <c r="U51" s="30">
        <v>74</v>
      </c>
      <c r="V51" s="33">
        <v>0.193</v>
      </c>
      <c r="W51" s="31">
        <v>20</v>
      </c>
      <c r="X51" s="34">
        <v>0.05</v>
      </c>
      <c r="Y51" s="34">
        <v>0</v>
      </c>
      <c r="Z51" s="34">
        <v>0</v>
      </c>
      <c r="AA51" s="36">
        <v>738</v>
      </c>
      <c r="AB51" s="37">
        <v>0.001572669226189254</v>
      </c>
      <c r="AC51" s="38">
        <v>0.5461</v>
      </c>
      <c r="AD51" s="32">
        <v>281</v>
      </c>
      <c r="AE51" s="33">
        <v>0.7190000000000001</v>
      </c>
      <c r="AF51" s="30">
        <v>110</v>
      </c>
      <c r="AG51" s="33">
        <v>0.281</v>
      </c>
      <c r="AH51" s="31">
        <v>12</v>
      </c>
      <c r="AI51" s="34">
        <v>0.03</v>
      </c>
      <c r="AJ51" s="31">
        <v>0</v>
      </c>
      <c r="AK51" s="34">
        <v>0</v>
      </c>
      <c r="AL51" s="36">
        <v>738</v>
      </c>
      <c r="AM51" s="37">
        <v>0.0016055187139425544</v>
      </c>
      <c r="AN51" s="38">
        <v>0.5461</v>
      </c>
      <c r="AO51" s="32">
        <v>342</v>
      </c>
      <c r="AP51" s="33">
        <v>0.922</v>
      </c>
      <c r="AQ51" s="30">
        <v>29</v>
      </c>
      <c r="AR51" s="33">
        <v>0.078</v>
      </c>
      <c r="AS51" s="31">
        <v>32</v>
      </c>
      <c r="AT51" s="34">
        <v>0.079</v>
      </c>
      <c r="AU51" s="34">
        <v>738</v>
      </c>
      <c r="AV51" s="34">
        <v>0</v>
      </c>
      <c r="AW51" s="36">
        <v>738</v>
      </c>
      <c r="AX51" s="37">
        <v>0.0015233949945593036</v>
      </c>
      <c r="AY51" s="38">
        <v>0.5461</v>
      </c>
    </row>
    <row r="52" spans="1:51" ht="10.5" customHeight="1">
      <c r="A52" s="28">
        <v>27</v>
      </c>
      <c r="B52" s="28">
        <v>0</v>
      </c>
      <c r="C52" s="29" t="s">
        <v>81</v>
      </c>
      <c r="D52" s="30">
        <v>418</v>
      </c>
      <c r="E52" s="30">
        <v>242</v>
      </c>
      <c r="F52" s="30">
        <v>242</v>
      </c>
      <c r="G52" s="31">
        <v>1</v>
      </c>
      <c r="H52" s="32">
        <v>84</v>
      </c>
      <c r="I52" s="33">
        <v>0.353</v>
      </c>
      <c r="J52" s="30">
        <v>154</v>
      </c>
      <c r="K52" s="33">
        <v>0.647</v>
      </c>
      <c r="L52" s="31">
        <v>3</v>
      </c>
      <c r="M52" s="34">
        <v>0.012</v>
      </c>
      <c r="N52" s="35">
        <v>0</v>
      </c>
      <c r="O52" s="34">
        <v>0</v>
      </c>
      <c r="P52" s="36">
        <v>418</v>
      </c>
      <c r="Q52" s="37">
        <v>0.0009772722606606853</v>
      </c>
      <c r="R52" s="38">
        <v>0.5789</v>
      </c>
      <c r="S52" s="32">
        <v>171</v>
      </c>
      <c r="T52" s="33">
        <v>0.767</v>
      </c>
      <c r="U52" s="30">
        <v>52</v>
      </c>
      <c r="V52" s="33">
        <v>0.233</v>
      </c>
      <c r="W52" s="31">
        <v>18</v>
      </c>
      <c r="X52" s="34">
        <v>0.075</v>
      </c>
      <c r="Y52" s="34">
        <v>0</v>
      </c>
      <c r="Z52" s="34">
        <v>0</v>
      </c>
      <c r="AA52" s="36">
        <v>418</v>
      </c>
      <c r="AB52" s="37">
        <v>0.0009156794711232472</v>
      </c>
      <c r="AC52" s="38">
        <v>0.5789</v>
      </c>
      <c r="AD52" s="32">
        <v>141</v>
      </c>
      <c r="AE52" s="33">
        <v>0.605</v>
      </c>
      <c r="AF52" s="30">
        <v>92</v>
      </c>
      <c r="AG52" s="33">
        <v>0.395</v>
      </c>
      <c r="AH52" s="31">
        <v>8</v>
      </c>
      <c r="AI52" s="34">
        <v>0.033</v>
      </c>
      <c r="AJ52" s="31">
        <v>0</v>
      </c>
      <c r="AK52" s="34">
        <v>0</v>
      </c>
      <c r="AL52" s="36">
        <v>418</v>
      </c>
      <c r="AM52" s="37">
        <v>0.0009567413308148726</v>
      </c>
      <c r="AN52" s="38">
        <v>0.5789</v>
      </c>
      <c r="AO52" s="32">
        <v>206</v>
      </c>
      <c r="AP52" s="33">
        <v>0.924</v>
      </c>
      <c r="AQ52" s="30">
        <v>17</v>
      </c>
      <c r="AR52" s="33">
        <v>0.076</v>
      </c>
      <c r="AS52" s="31">
        <v>18</v>
      </c>
      <c r="AT52" s="34">
        <v>0.075</v>
      </c>
      <c r="AU52" s="34">
        <v>418</v>
      </c>
      <c r="AV52" s="34">
        <v>0</v>
      </c>
      <c r="AW52" s="36">
        <v>418</v>
      </c>
      <c r="AX52" s="37">
        <v>0.0009156794711232472</v>
      </c>
      <c r="AY52" s="38">
        <v>0.5789</v>
      </c>
    </row>
    <row r="53" spans="1:51" s="148" customFormat="1" ht="10.5" customHeight="1">
      <c r="A53" s="39">
        <v>28</v>
      </c>
      <c r="B53" s="39">
        <v>0</v>
      </c>
      <c r="C53" s="40" t="s">
        <v>82</v>
      </c>
      <c r="D53" s="41">
        <v>14692</v>
      </c>
      <c r="E53" s="41">
        <v>6871</v>
      </c>
      <c r="F53" s="41">
        <v>6866</v>
      </c>
      <c r="G53" s="42">
        <v>3</v>
      </c>
      <c r="H53" s="43">
        <v>2761</v>
      </c>
      <c r="I53" s="44">
        <v>0.41</v>
      </c>
      <c r="J53" s="41">
        <v>3974</v>
      </c>
      <c r="K53" s="44">
        <v>0.59</v>
      </c>
      <c r="L53" s="42">
        <v>128</v>
      </c>
      <c r="M53" s="45">
        <v>0.019</v>
      </c>
      <c r="N53" s="46">
        <v>0</v>
      </c>
      <c r="O53" s="45">
        <v>0</v>
      </c>
      <c r="P53" s="47">
        <v>14692</v>
      </c>
      <c r="Q53" s="48">
        <v>0.02765516250230973</v>
      </c>
      <c r="R53" s="49">
        <v>0.4677</v>
      </c>
      <c r="S53" s="43">
        <v>5037</v>
      </c>
      <c r="T53" s="44">
        <v>0.775</v>
      </c>
      <c r="U53" s="41">
        <v>1462</v>
      </c>
      <c r="V53" s="44">
        <v>0.225</v>
      </c>
      <c r="W53" s="42">
        <v>364</v>
      </c>
      <c r="X53" s="45">
        <v>0.053</v>
      </c>
      <c r="Y53" s="45">
        <v>0</v>
      </c>
      <c r="Z53" s="45">
        <v>0</v>
      </c>
      <c r="AA53" s="47">
        <v>14692</v>
      </c>
      <c r="AB53" s="48">
        <v>0.026686102613587368</v>
      </c>
      <c r="AC53" s="49">
        <v>0.4677</v>
      </c>
      <c r="AD53" s="43">
        <v>3600</v>
      </c>
      <c r="AE53" s="44">
        <v>0.542</v>
      </c>
      <c r="AF53" s="41">
        <v>3040</v>
      </c>
      <c r="AG53" s="44">
        <v>0.45799999999999996</v>
      </c>
      <c r="AH53" s="42">
        <v>223</v>
      </c>
      <c r="AI53" s="45">
        <v>0.032</v>
      </c>
      <c r="AJ53" s="42">
        <v>0</v>
      </c>
      <c r="AK53" s="45">
        <v>0</v>
      </c>
      <c r="AL53" s="47">
        <v>14692</v>
      </c>
      <c r="AM53" s="48">
        <v>0.027265074835239288</v>
      </c>
      <c r="AN53" s="49">
        <v>0.4677</v>
      </c>
      <c r="AO53" s="43">
        <v>5907</v>
      </c>
      <c r="AP53" s="44">
        <v>0.924</v>
      </c>
      <c r="AQ53" s="41">
        <v>483</v>
      </c>
      <c r="AR53" s="44">
        <v>0.076</v>
      </c>
      <c r="AS53" s="42">
        <v>473</v>
      </c>
      <c r="AT53" s="45">
        <v>0.069</v>
      </c>
      <c r="AU53" s="45">
        <v>14692</v>
      </c>
      <c r="AV53" s="45">
        <v>0</v>
      </c>
      <c r="AW53" s="47">
        <v>14692</v>
      </c>
      <c r="AX53" s="48">
        <v>0.026238528342948653</v>
      </c>
      <c r="AY53" s="49">
        <v>0.4677</v>
      </c>
    </row>
    <row r="54" spans="1:51" ht="10.5" customHeight="1">
      <c r="A54" s="28"/>
      <c r="B54" s="28">
        <v>2801</v>
      </c>
      <c r="C54" s="29" t="s">
        <v>83</v>
      </c>
      <c r="D54" s="30">
        <v>6879</v>
      </c>
      <c r="E54" s="30">
        <v>3209</v>
      </c>
      <c r="F54" s="30">
        <v>3207</v>
      </c>
      <c r="G54" s="31">
        <v>0</v>
      </c>
      <c r="H54" s="32">
        <v>1292</v>
      </c>
      <c r="I54" s="33">
        <v>0.41100000000000003</v>
      </c>
      <c r="J54" s="30">
        <v>1855</v>
      </c>
      <c r="K54" s="33">
        <v>0.589</v>
      </c>
      <c r="L54" s="31">
        <v>60</v>
      </c>
      <c r="M54" s="34">
        <v>0.019</v>
      </c>
      <c r="N54" s="35">
        <v>0</v>
      </c>
      <c r="O54" s="34">
        <v>0</v>
      </c>
      <c r="P54" s="36">
        <v>6879</v>
      </c>
      <c r="Q54" s="37">
        <v>0.012922167244954524</v>
      </c>
      <c r="R54" s="38">
        <v>0.46649999999999997</v>
      </c>
      <c r="S54" s="32">
        <v>2335</v>
      </c>
      <c r="T54" s="33">
        <v>0.774</v>
      </c>
      <c r="U54" s="30">
        <v>681</v>
      </c>
      <c r="V54" s="33">
        <v>0.226</v>
      </c>
      <c r="W54" s="31">
        <v>191</v>
      </c>
      <c r="X54" s="34">
        <v>0.06</v>
      </c>
      <c r="Y54" s="34">
        <v>0</v>
      </c>
      <c r="Z54" s="34">
        <v>0</v>
      </c>
      <c r="AA54" s="36">
        <v>6879</v>
      </c>
      <c r="AB54" s="37">
        <v>0.012384256882994231</v>
      </c>
      <c r="AC54" s="38">
        <v>0.46649999999999997</v>
      </c>
      <c r="AD54" s="32">
        <v>1676</v>
      </c>
      <c r="AE54" s="33">
        <v>0.542</v>
      </c>
      <c r="AF54" s="30">
        <v>1418</v>
      </c>
      <c r="AG54" s="33">
        <v>0.45799999999999996</v>
      </c>
      <c r="AH54" s="31">
        <v>113</v>
      </c>
      <c r="AI54" s="34">
        <v>0.035</v>
      </c>
      <c r="AJ54" s="31">
        <v>0</v>
      </c>
      <c r="AK54" s="34">
        <v>0</v>
      </c>
      <c r="AL54" s="36">
        <v>6879</v>
      </c>
      <c r="AM54" s="37">
        <v>0.012704539388588908</v>
      </c>
      <c r="AN54" s="38">
        <v>0.46649999999999997</v>
      </c>
      <c r="AO54" s="32">
        <v>2760</v>
      </c>
      <c r="AP54" s="33">
        <v>0.927</v>
      </c>
      <c r="AQ54" s="30">
        <v>218</v>
      </c>
      <c r="AR54" s="33">
        <v>0.073</v>
      </c>
      <c r="AS54" s="31">
        <v>229</v>
      </c>
      <c r="AT54" s="34">
        <v>0.071</v>
      </c>
      <c r="AU54" s="34">
        <v>6879</v>
      </c>
      <c r="AV54" s="34">
        <v>0</v>
      </c>
      <c r="AW54" s="36">
        <v>6879</v>
      </c>
      <c r="AX54" s="37">
        <v>0.012228221816166054</v>
      </c>
      <c r="AY54" s="38">
        <v>0.46649999999999997</v>
      </c>
    </row>
    <row r="55" spans="1:51" s="147" customFormat="1" ht="10.5" customHeight="1">
      <c r="A55" s="28"/>
      <c r="B55" s="28">
        <v>2802</v>
      </c>
      <c r="C55" s="29" t="s">
        <v>84</v>
      </c>
      <c r="D55" s="30">
        <v>7813</v>
      </c>
      <c r="E55" s="30">
        <v>3662</v>
      </c>
      <c r="F55" s="30">
        <v>3659</v>
      </c>
      <c r="G55" s="31">
        <v>3</v>
      </c>
      <c r="H55" s="32">
        <v>1469</v>
      </c>
      <c r="I55" s="33">
        <v>0.409</v>
      </c>
      <c r="J55" s="30">
        <v>2119</v>
      </c>
      <c r="K55" s="33">
        <v>0.591</v>
      </c>
      <c r="L55" s="31">
        <v>68</v>
      </c>
      <c r="M55" s="34">
        <v>0.019</v>
      </c>
      <c r="N55" s="35">
        <v>0</v>
      </c>
      <c r="O55" s="34">
        <v>0</v>
      </c>
      <c r="P55" s="36">
        <v>7813</v>
      </c>
      <c r="Q55" s="37">
        <v>0.014732995257355205</v>
      </c>
      <c r="R55" s="38">
        <v>0.46869999999999995</v>
      </c>
      <c r="S55" s="32">
        <v>2702</v>
      </c>
      <c r="T55" s="33">
        <v>0.7759999999999999</v>
      </c>
      <c r="U55" s="30">
        <v>781</v>
      </c>
      <c r="V55" s="33">
        <v>0.22399999999999998</v>
      </c>
      <c r="W55" s="31">
        <v>173</v>
      </c>
      <c r="X55" s="34">
        <v>0.047</v>
      </c>
      <c r="Y55" s="34">
        <v>0</v>
      </c>
      <c r="Z55" s="34">
        <v>0</v>
      </c>
      <c r="AA55" s="36"/>
      <c r="AB55" s="37">
        <v>0.014301845730593139</v>
      </c>
      <c r="AC55" s="38">
        <v>0.46869999999999995</v>
      </c>
      <c r="AD55" s="32">
        <v>1924</v>
      </c>
      <c r="AE55" s="33">
        <v>0.5429999999999999</v>
      </c>
      <c r="AF55" s="30">
        <v>1622</v>
      </c>
      <c r="AG55" s="33">
        <v>0.457</v>
      </c>
      <c r="AH55" s="31">
        <v>110</v>
      </c>
      <c r="AI55" s="34">
        <v>0.03</v>
      </c>
      <c r="AJ55" s="31">
        <v>0</v>
      </c>
      <c r="AK55" s="34">
        <v>0</v>
      </c>
      <c r="AL55" s="36">
        <v>7813</v>
      </c>
      <c r="AM55" s="37">
        <v>0.01456053544665038</v>
      </c>
      <c r="AN55" s="38">
        <v>0.46869999999999995</v>
      </c>
      <c r="AO55" s="32">
        <v>3147</v>
      </c>
      <c r="AP55" s="33">
        <v>0.922</v>
      </c>
      <c r="AQ55" s="30">
        <v>265</v>
      </c>
      <c r="AR55" s="33">
        <v>0.078</v>
      </c>
      <c r="AS55" s="31">
        <v>244</v>
      </c>
      <c r="AT55" s="34">
        <v>0.067</v>
      </c>
      <c r="AU55" s="34">
        <v>7813</v>
      </c>
      <c r="AV55" s="34">
        <v>0</v>
      </c>
      <c r="AW55" s="36">
        <v>7813</v>
      </c>
      <c r="AX55" s="37">
        <v>0.014010306526782599</v>
      </c>
      <c r="AY55" s="38">
        <v>0.46869999999999995</v>
      </c>
    </row>
    <row r="56" spans="1:51" ht="10.5" customHeight="1">
      <c r="A56" s="28">
        <v>29</v>
      </c>
      <c r="B56" s="28">
        <v>0</v>
      </c>
      <c r="C56" s="29" t="s">
        <v>85</v>
      </c>
      <c r="D56" s="30">
        <v>1268</v>
      </c>
      <c r="E56" s="30">
        <v>702</v>
      </c>
      <c r="F56" s="30">
        <v>702</v>
      </c>
      <c r="G56" s="31">
        <v>1</v>
      </c>
      <c r="H56" s="32">
        <v>241</v>
      </c>
      <c r="I56" s="33">
        <v>0.353</v>
      </c>
      <c r="J56" s="30">
        <v>442</v>
      </c>
      <c r="K56" s="33">
        <v>0.647</v>
      </c>
      <c r="L56" s="31">
        <v>18</v>
      </c>
      <c r="M56" s="34">
        <v>0.026000000000000002</v>
      </c>
      <c r="N56" s="35">
        <v>0</v>
      </c>
      <c r="O56" s="34">
        <v>0</v>
      </c>
      <c r="P56" s="36">
        <v>1268</v>
      </c>
      <c r="Q56" s="37">
        <v>0.002804525016938017</v>
      </c>
      <c r="R56" s="38">
        <v>0.5536</v>
      </c>
      <c r="S56" s="32">
        <v>497</v>
      </c>
      <c r="T56" s="33">
        <v>0.7509999999999999</v>
      </c>
      <c r="U56" s="30">
        <v>165</v>
      </c>
      <c r="V56" s="33">
        <v>0.249</v>
      </c>
      <c r="W56" s="31">
        <v>39</v>
      </c>
      <c r="X56" s="34">
        <v>0.055999999999999994</v>
      </c>
      <c r="Y56" s="34">
        <v>0</v>
      </c>
      <c r="Z56" s="34">
        <v>0</v>
      </c>
      <c r="AA56" s="36">
        <v>1268</v>
      </c>
      <c r="AB56" s="37">
        <v>0.0027182951115856035</v>
      </c>
      <c r="AC56" s="38">
        <v>0.5536</v>
      </c>
      <c r="AD56" s="32">
        <v>425</v>
      </c>
      <c r="AE56" s="33">
        <v>0.627</v>
      </c>
      <c r="AF56" s="30">
        <v>253</v>
      </c>
      <c r="AG56" s="33">
        <v>0.373</v>
      </c>
      <c r="AH56" s="31">
        <v>23</v>
      </c>
      <c r="AI56" s="34">
        <v>0.033</v>
      </c>
      <c r="AJ56" s="31">
        <v>0</v>
      </c>
      <c r="AK56" s="34">
        <v>0</v>
      </c>
      <c r="AL56" s="36">
        <v>1268</v>
      </c>
      <c r="AM56" s="37">
        <v>0.0027839940870922042</v>
      </c>
      <c r="AN56" s="38">
        <v>0.5536</v>
      </c>
      <c r="AO56" s="32">
        <v>610</v>
      </c>
      <c r="AP56" s="33">
        <v>0.9279999999999999</v>
      </c>
      <c r="AQ56" s="30">
        <v>47</v>
      </c>
      <c r="AR56" s="33">
        <v>0.07200000000000001</v>
      </c>
      <c r="AS56" s="31">
        <v>44</v>
      </c>
      <c r="AT56" s="34">
        <v>0.063</v>
      </c>
      <c r="AU56" s="34">
        <v>1268</v>
      </c>
      <c r="AV56" s="34">
        <v>0</v>
      </c>
      <c r="AW56" s="36">
        <v>1268</v>
      </c>
      <c r="AX56" s="37">
        <v>0.002697764181739791</v>
      </c>
      <c r="AY56" s="38">
        <v>0.5536</v>
      </c>
    </row>
    <row r="57" spans="1:51" ht="10.5" customHeight="1">
      <c r="A57" s="28">
        <v>30</v>
      </c>
      <c r="B57" s="28">
        <v>0</v>
      </c>
      <c r="C57" s="29" t="s">
        <v>86</v>
      </c>
      <c r="D57" s="30">
        <v>9664</v>
      </c>
      <c r="E57" s="30">
        <v>4386</v>
      </c>
      <c r="F57" s="30">
        <v>4382</v>
      </c>
      <c r="G57" s="31">
        <v>4</v>
      </c>
      <c r="H57" s="32">
        <v>1658</v>
      </c>
      <c r="I57" s="33">
        <v>0.384</v>
      </c>
      <c r="J57" s="30">
        <v>2661</v>
      </c>
      <c r="K57" s="33">
        <v>0.616</v>
      </c>
      <c r="L57" s="31">
        <v>59</v>
      </c>
      <c r="M57" s="34">
        <v>0.013000000000000001</v>
      </c>
      <c r="N57" s="35">
        <v>0</v>
      </c>
      <c r="O57" s="34">
        <v>0</v>
      </c>
      <c r="P57" s="36">
        <v>9664</v>
      </c>
      <c r="Q57" s="37">
        <v>0.017734617200813024</v>
      </c>
      <c r="R57" s="38">
        <v>0.45380000000000004</v>
      </c>
      <c r="S57" s="32">
        <v>3247</v>
      </c>
      <c r="T57" s="33">
        <v>0.7829999999999999</v>
      </c>
      <c r="U57" s="30">
        <v>898</v>
      </c>
      <c r="V57" s="33">
        <v>0.217</v>
      </c>
      <c r="W57" s="31">
        <v>233</v>
      </c>
      <c r="X57" s="34">
        <v>0.053</v>
      </c>
      <c r="Y57" s="34">
        <v>0</v>
      </c>
      <c r="Z57" s="34">
        <v>0</v>
      </c>
      <c r="AA57" s="36">
        <v>9664</v>
      </c>
      <c r="AB57" s="37">
        <v>0.017020140842178743</v>
      </c>
      <c r="AC57" s="38">
        <v>0.45380000000000004</v>
      </c>
      <c r="AD57" s="32">
        <v>2346</v>
      </c>
      <c r="AE57" s="33">
        <v>0.557</v>
      </c>
      <c r="AF57" s="30">
        <v>1868</v>
      </c>
      <c r="AG57" s="33">
        <v>0.44299999999999995</v>
      </c>
      <c r="AH57" s="31">
        <v>164</v>
      </c>
      <c r="AI57" s="34">
        <v>0.037000000000000005</v>
      </c>
      <c r="AJ57" s="31">
        <v>0</v>
      </c>
      <c r="AK57" s="34">
        <v>0</v>
      </c>
      <c r="AL57" s="36">
        <v>9664</v>
      </c>
      <c r="AM57" s="37">
        <v>0.017303467674050957</v>
      </c>
      <c r="AN57" s="38">
        <v>0.45380000000000004</v>
      </c>
      <c r="AO57" s="32">
        <v>3804</v>
      </c>
      <c r="AP57" s="33">
        <v>0.932</v>
      </c>
      <c r="AQ57" s="30">
        <v>276</v>
      </c>
      <c r="AR57" s="33">
        <v>0.068</v>
      </c>
      <c r="AS57" s="31">
        <v>298</v>
      </c>
      <c r="AT57" s="34">
        <v>0.068</v>
      </c>
      <c r="AU57" s="34">
        <v>9664</v>
      </c>
      <c r="AV57" s="34">
        <v>0</v>
      </c>
      <c r="AW57" s="36">
        <v>9664</v>
      </c>
      <c r="AX57" s="37">
        <v>0.016753238754183178</v>
      </c>
      <c r="AY57" s="38">
        <v>0.45380000000000004</v>
      </c>
    </row>
    <row r="58" spans="1:51" ht="10.5" customHeight="1">
      <c r="A58" s="28">
        <v>31</v>
      </c>
      <c r="B58" s="28">
        <v>0</v>
      </c>
      <c r="C58" s="29" t="s">
        <v>87</v>
      </c>
      <c r="D58" s="30">
        <v>9128</v>
      </c>
      <c r="E58" s="30">
        <v>4324</v>
      </c>
      <c r="F58" s="30">
        <v>4321</v>
      </c>
      <c r="G58" s="31">
        <v>0</v>
      </c>
      <c r="H58" s="32">
        <v>1710</v>
      </c>
      <c r="I58" s="33">
        <v>0.40299999999999997</v>
      </c>
      <c r="J58" s="30">
        <v>2535</v>
      </c>
      <c r="K58" s="33">
        <v>0.597</v>
      </c>
      <c r="L58" s="31">
        <v>76</v>
      </c>
      <c r="M58" s="34">
        <v>0.018000000000000002</v>
      </c>
      <c r="N58" s="35">
        <v>0</v>
      </c>
      <c r="O58" s="34">
        <v>0</v>
      </c>
      <c r="P58" s="36">
        <v>9128</v>
      </c>
      <c r="Q58" s="37">
        <v>0.017430759439094997</v>
      </c>
      <c r="R58" s="38">
        <v>0.47369999999999995</v>
      </c>
      <c r="S58" s="32">
        <v>3169</v>
      </c>
      <c r="T58" s="33">
        <v>0.774</v>
      </c>
      <c r="U58" s="30">
        <v>927</v>
      </c>
      <c r="V58" s="33">
        <v>0.226</v>
      </c>
      <c r="W58" s="31">
        <v>225</v>
      </c>
      <c r="X58" s="34">
        <v>0.052000000000000005</v>
      </c>
      <c r="Y58" s="34">
        <v>0</v>
      </c>
      <c r="Z58" s="34">
        <v>0</v>
      </c>
      <c r="AA58" s="36">
        <v>9128</v>
      </c>
      <c r="AB58" s="37">
        <v>0.016818937729689776</v>
      </c>
      <c r="AC58" s="38">
        <v>0.47369999999999995</v>
      </c>
      <c r="AD58" s="32">
        <v>2264</v>
      </c>
      <c r="AE58" s="33">
        <v>0.539</v>
      </c>
      <c r="AF58" s="30">
        <v>1937</v>
      </c>
      <c r="AG58" s="33">
        <v>0.461</v>
      </c>
      <c r="AH58" s="31">
        <v>120</v>
      </c>
      <c r="AI58" s="34">
        <v>0.027999999999999997</v>
      </c>
      <c r="AJ58" s="31">
        <v>0</v>
      </c>
      <c r="AK58" s="34">
        <v>0</v>
      </c>
      <c r="AL58" s="36">
        <v>9128</v>
      </c>
      <c r="AM58" s="37">
        <v>0.017250087256451843</v>
      </c>
      <c r="AN58" s="38">
        <v>0.47369999999999995</v>
      </c>
      <c r="AO58" s="32">
        <v>3715</v>
      </c>
      <c r="AP58" s="33">
        <v>0.922</v>
      </c>
      <c r="AQ58" s="30">
        <v>313</v>
      </c>
      <c r="AR58" s="33">
        <v>0.078</v>
      </c>
      <c r="AS58" s="31">
        <v>293</v>
      </c>
      <c r="AT58" s="34">
        <v>0.068</v>
      </c>
      <c r="AU58" s="34">
        <v>9128</v>
      </c>
      <c r="AV58" s="34">
        <v>0</v>
      </c>
      <c r="AW58" s="36">
        <v>9128</v>
      </c>
      <c r="AX58" s="37">
        <v>0.016539717083786723</v>
      </c>
      <c r="AY58" s="38">
        <v>0.47369999999999995</v>
      </c>
    </row>
    <row r="59" spans="1:51" s="147" customFormat="1" ht="10.5" customHeight="1">
      <c r="A59" s="28">
        <v>32</v>
      </c>
      <c r="B59" s="28">
        <v>0</v>
      </c>
      <c r="C59" s="29" t="s">
        <v>88</v>
      </c>
      <c r="D59" s="30">
        <v>1731</v>
      </c>
      <c r="E59" s="30">
        <v>847</v>
      </c>
      <c r="F59" s="30">
        <v>846</v>
      </c>
      <c r="G59" s="31">
        <v>0</v>
      </c>
      <c r="H59" s="32">
        <v>322</v>
      </c>
      <c r="I59" s="33">
        <v>0.386</v>
      </c>
      <c r="J59" s="30">
        <v>513</v>
      </c>
      <c r="K59" s="33">
        <v>0.614</v>
      </c>
      <c r="L59" s="31">
        <v>11</v>
      </c>
      <c r="M59" s="34">
        <v>0.013000000000000001</v>
      </c>
      <c r="N59" s="35">
        <v>0</v>
      </c>
      <c r="O59" s="34">
        <v>0</v>
      </c>
      <c r="P59" s="36">
        <v>1731</v>
      </c>
      <c r="Q59" s="37">
        <v>0.0034286652842507237</v>
      </c>
      <c r="R59" s="38">
        <v>0.4893</v>
      </c>
      <c r="S59" s="32">
        <v>617</v>
      </c>
      <c r="T59" s="33">
        <v>0.7709999999999999</v>
      </c>
      <c r="U59" s="30">
        <v>183</v>
      </c>
      <c r="V59" s="33">
        <v>0.22899999999999998</v>
      </c>
      <c r="W59" s="31">
        <v>46</v>
      </c>
      <c r="X59" s="34">
        <v>0.054000000000000006</v>
      </c>
      <c r="Y59" s="34">
        <v>0</v>
      </c>
      <c r="Z59" s="34">
        <v>0</v>
      </c>
      <c r="AA59" s="36">
        <v>1731</v>
      </c>
      <c r="AB59" s="37">
        <v>0.0032849487753300348</v>
      </c>
      <c r="AC59" s="38">
        <v>0.4893</v>
      </c>
      <c r="AD59" s="32">
        <v>483</v>
      </c>
      <c r="AE59" s="33">
        <v>0.586</v>
      </c>
      <c r="AF59" s="30">
        <v>341</v>
      </c>
      <c r="AG59" s="33">
        <v>0.414</v>
      </c>
      <c r="AH59" s="31">
        <v>22</v>
      </c>
      <c r="AI59" s="34">
        <v>0.026000000000000002</v>
      </c>
      <c r="AJ59" s="31">
        <v>0</v>
      </c>
      <c r="AK59" s="34">
        <v>0</v>
      </c>
      <c r="AL59" s="36">
        <v>1731</v>
      </c>
      <c r="AM59" s="37">
        <v>0.0033834972385899356</v>
      </c>
      <c r="AN59" s="38">
        <v>0.4893</v>
      </c>
      <c r="AO59" s="32">
        <v>737</v>
      </c>
      <c r="AP59" s="33">
        <v>0.919</v>
      </c>
      <c r="AQ59" s="30">
        <v>65</v>
      </c>
      <c r="AR59" s="33">
        <v>0.081</v>
      </c>
      <c r="AS59" s="31">
        <v>44</v>
      </c>
      <c r="AT59" s="34">
        <v>0.052000000000000005</v>
      </c>
      <c r="AU59" s="34">
        <v>1731</v>
      </c>
      <c r="AV59" s="34">
        <v>0</v>
      </c>
      <c r="AW59" s="36">
        <v>1731</v>
      </c>
      <c r="AX59" s="37">
        <v>0.0032931611472683596</v>
      </c>
      <c r="AY59" s="38">
        <v>0.4893</v>
      </c>
    </row>
    <row r="60" spans="1:51" ht="10.5" customHeight="1">
      <c r="A60" s="28">
        <v>33</v>
      </c>
      <c r="B60" s="28">
        <v>0</v>
      </c>
      <c r="C60" s="29" t="s">
        <v>118</v>
      </c>
      <c r="D60" s="30">
        <v>5661</v>
      </c>
      <c r="E60" s="30">
        <v>2968</v>
      </c>
      <c r="F60" s="30">
        <v>2967</v>
      </c>
      <c r="G60" s="31">
        <v>0</v>
      </c>
      <c r="H60" s="32">
        <v>1290</v>
      </c>
      <c r="I60" s="33">
        <v>0.441</v>
      </c>
      <c r="J60" s="30">
        <v>1638</v>
      </c>
      <c r="K60" s="33">
        <v>0.5589999999999999</v>
      </c>
      <c r="L60" s="31">
        <v>39</v>
      </c>
      <c r="M60" s="34">
        <v>0.013000000000000001</v>
      </c>
      <c r="N60" s="35">
        <v>0</v>
      </c>
      <c r="O60" s="34">
        <v>0</v>
      </c>
      <c r="P60" s="36">
        <v>5661</v>
      </c>
      <c r="Q60" s="37">
        <v>0.012022912517707927</v>
      </c>
      <c r="R60" s="38">
        <v>0.5243</v>
      </c>
      <c r="S60" s="32">
        <v>2166</v>
      </c>
      <c r="T60" s="33">
        <v>0.7659999999999999</v>
      </c>
      <c r="U60" s="30">
        <v>662</v>
      </c>
      <c r="V60" s="33">
        <v>0.23399999999999999</v>
      </c>
      <c r="W60" s="31">
        <v>139</v>
      </c>
      <c r="X60" s="34">
        <v>0.047</v>
      </c>
      <c r="Y60" s="34">
        <v>0</v>
      </c>
      <c r="Z60" s="34">
        <v>0</v>
      </c>
      <c r="AA60" s="36">
        <v>5661</v>
      </c>
      <c r="AB60" s="37">
        <v>0.011612293920791673</v>
      </c>
      <c r="AC60" s="38">
        <v>0.5243</v>
      </c>
      <c r="AD60" s="32">
        <v>1748</v>
      </c>
      <c r="AE60" s="33">
        <v>0.606</v>
      </c>
      <c r="AF60" s="30">
        <v>1136</v>
      </c>
      <c r="AG60" s="33">
        <v>0.39399999999999996</v>
      </c>
      <c r="AH60" s="31">
        <v>83</v>
      </c>
      <c r="AI60" s="34">
        <v>0.027999999999999997</v>
      </c>
      <c r="AJ60" s="31">
        <v>0</v>
      </c>
      <c r="AK60" s="34">
        <v>0</v>
      </c>
      <c r="AL60" s="36">
        <v>5661</v>
      </c>
      <c r="AM60" s="37">
        <v>0.011842240335064775</v>
      </c>
      <c r="AN60" s="38">
        <v>0.5243</v>
      </c>
      <c r="AO60" s="32">
        <v>2550</v>
      </c>
      <c r="AP60" s="33">
        <v>0.9279999999999999</v>
      </c>
      <c r="AQ60" s="30">
        <v>198</v>
      </c>
      <c r="AR60" s="33">
        <v>0.07200000000000001</v>
      </c>
      <c r="AS60" s="31">
        <v>219</v>
      </c>
      <c r="AT60" s="34">
        <v>0.07400000000000001</v>
      </c>
      <c r="AU60" s="34">
        <v>5661</v>
      </c>
      <c r="AV60" s="34">
        <v>0</v>
      </c>
      <c r="AW60" s="36">
        <v>5661</v>
      </c>
      <c r="AX60" s="37">
        <v>0.01128379904325867</v>
      </c>
      <c r="AY60" s="38">
        <v>0.5243</v>
      </c>
    </row>
    <row r="61" spans="1:51" ht="10.5" customHeight="1">
      <c r="A61" s="28">
        <v>34</v>
      </c>
      <c r="B61" s="28">
        <v>0</v>
      </c>
      <c r="C61" s="29" t="s">
        <v>89</v>
      </c>
      <c r="D61" s="30">
        <v>1425</v>
      </c>
      <c r="E61" s="30">
        <v>762</v>
      </c>
      <c r="F61" s="30">
        <v>762</v>
      </c>
      <c r="G61" s="31">
        <v>0</v>
      </c>
      <c r="H61" s="32">
        <v>278</v>
      </c>
      <c r="I61" s="33">
        <v>0.371</v>
      </c>
      <c r="J61" s="30">
        <v>472</v>
      </c>
      <c r="K61" s="33">
        <v>0.629</v>
      </c>
      <c r="L61" s="31">
        <v>12</v>
      </c>
      <c r="M61" s="34">
        <v>0.016</v>
      </c>
      <c r="N61" s="35">
        <v>0</v>
      </c>
      <c r="O61" s="34">
        <v>0</v>
      </c>
      <c r="P61" s="36">
        <v>1425</v>
      </c>
      <c r="Q61" s="37">
        <v>0.0030796394768719073</v>
      </c>
      <c r="R61" s="38">
        <v>0.5347</v>
      </c>
      <c r="S61" s="32">
        <v>576</v>
      </c>
      <c r="T61" s="33">
        <v>0.789</v>
      </c>
      <c r="U61" s="30">
        <v>154</v>
      </c>
      <c r="V61" s="33">
        <v>0.21100000000000002</v>
      </c>
      <c r="W61" s="31">
        <v>32</v>
      </c>
      <c r="X61" s="34">
        <v>0.042</v>
      </c>
      <c r="Y61" s="34">
        <v>0</v>
      </c>
      <c r="Z61" s="34">
        <v>0</v>
      </c>
      <c r="AA61" s="36">
        <v>1425</v>
      </c>
      <c r="AB61" s="37">
        <v>0.0029975157574886565</v>
      </c>
      <c r="AC61" s="38">
        <v>0.5347</v>
      </c>
      <c r="AD61" s="32">
        <v>492</v>
      </c>
      <c r="AE61" s="33">
        <v>0.6679999999999999</v>
      </c>
      <c r="AF61" s="30">
        <v>244</v>
      </c>
      <c r="AG61" s="33">
        <v>0.332</v>
      </c>
      <c r="AH61" s="31">
        <v>26</v>
      </c>
      <c r="AI61" s="34">
        <v>0.034</v>
      </c>
      <c r="AJ61" s="31">
        <v>0</v>
      </c>
      <c r="AK61" s="34">
        <v>0</v>
      </c>
      <c r="AL61" s="36">
        <v>1425</v>
      </c>
      <c r="AM61" s="37">
        <v>0.003022152873303632</v>
      </c>
      <c r="AN61" s="38">
        <v>0.5347</v>
      </c>
      <c r="AO61" s="32">
        <v>662</v>
      </c>
      <c r="AP61" s="33">
        <v>0.917</v>
      </c>
      <c r="AQ61" s="30">
        <v>60</v>
      </c>
      <c r="AR61" s="33">
        <v>0.083</v>
      </c>
      <c r="AS61" s="31">
        <v>40</v>
      </c>
      <c r="AT61" s="34">
        <v>0.052000000000000005</v>
      </c>
      <c r="AU61" s="34">
        <v>1425</v>
      </c>
      <c r="AV61" s="34">
        <v>0</v>
      </c>
      <c r="AW61" s="36">
        <v>1425</v>
      </c>
      <c r="AX61" s="37">
        <v>0.0029646662697353564</v>
      </c>
      <c r="AY61" s="38">
        <v>0.5347</v>
      </c>
    </row>
    <row r="62" spans="1:51" ht="10.5" customHeight="1">
      <c r="A62" s="28">
        <v>35</v>
      </c>
      <c r="B62" s="28">
        <v>0</v>
      </c>
      <c r="C62" s="29" t="s">
        <v>90</v>
      </c>
      <c r="D62" s="30">
        <v>400</v>
      </c>
      <c r="E62" s="30">
        <v>206</v>
      </c>
      <c r="F62" s="30">
        <v>206</v>
      </c>
      <c r="G62" s="31">
        <v>0</v>
      </c>
      <c r="H62" s="32">
        <v>93</v>
      </c>
      <c r="I62" s="33">
        <v>0.46</v>
      </c>
      <c r="J62" s="30">
        <v>109</v>
      </c>
      <c r="K62" s="33">
        <v>0.54</v>
      </c>
      <c r="L62" s="31">
        <v>4</v>
      </c>
      <c r="M62" s="34">
        <v>0.019</v>
      </c>
      <c r="N62" s="35">
        <v>0</v>
      </c>
      <c r="O62" s="34">
        <v>0</v>
      </c>
      <c r="P62" s="36">
        <v>400</v>
      </c>
      <c r="Q62" s="37">
        <v>0.0008294495657708337</v>
      </c>
      <c r="R62" s="38">
        <v>0.515</v>
      </c>
      <c r="S62" s="32">
        <v>138</v>
      </c>
      <c r="T62" s="33">
        <v>0.726</v>
      </c>
      <c r="U62" s="30">
        <v>52</v>
      </c>
      <c r="V62" s="33">
        <v>0.27399999999999997</v>
      </c>
      <c r="W62" s="31">
        <v>16</v>
      </c>
      <c r="X62" s="34">
        <v>0.078</v>
      </c>
      <c r="Y62" s="34">
        <v>0</v>
      </c>
      <c r="Z62" s="34">
        <v>0</v>
      </c>
      <c r="AA62" s="36">
        <v>400</v>
      </c>
      <c r="AB62" s="37">
        <v>0.0007801753341408833</v>
      </c>
      <c r="AC62" s="38">
        <v>0.515</v>
      </c>
      <c r="AD62" s="32">
        <v>120</v>
      </c>
      <c r="AE62" s="33">
        <v>0.603</v>
      </c>
      <c r="AF62" s="30">
        <v>79</v>
      </c>
      <c r="AG62" s="33">
        <v>0.397</v>
      </c>
      <c r="AH62" s="31">
        <v>7</v>
      </c>
      <c r="AI62" s="34">
        <v>0.034</v>
      </c>
      <c r="AJ62" s="31">
        <v>0</v>
      </c>
      <c r="AK62" s="34">
        <v>0</v>
      </c>
      <c r="AL62" s="36">
        <v>400</v>
      </c>
      <c r="AM62" s="37">
        <v>0.0008171310078633462</v>
      </c>
      <c r="AN62" s="38">
        <v>0.515</v>
      </c>
      <c r="AO62" s="32">
        <v>187</v>
      </c>
      <c r="AP62" s="33">
        <v>0.9490000000000001</v>
      </c>
      <c r="AQ62" s="30">
        <v>10</v>
      </c>
      <c r="AR62" s="33">
        <v>0.051</v>
      </c>
      <c r="AS62" s="31">
        <v>9</v>
      </c>
      <c r="AT62" s="34">
        <v>0.044000000000000004</v>
      </c>
      <c r="AU62" s="34">
        <v>400</v>
      </c>
      <c r="AV62" s="34">
        <v>0</v>
      </c>
      <c r="AW62" s="36">
        <v>400</v>
      </c>
      <c r="AX62" s="37">
        <v>0.000808918635925021</v>
      </c>
      <c r="AY62" s="38">
        <v>0.515</v>
      </c>
    </row>
    <row r="63" spans="1:51" ht="10.5" customHeight="1">
      <c r="A63" s="28">
        <v>36</v>
      </c>
      <c r="B63" s="28">
        <v>0</v>
      </c>
      <c r="C63" s="29" t="s">
        <v>91</v>
      </c>
      <c r="D63" s="30">
        <v>1337</v>
      </c>
      <c r="E63" s="30">
        <v>717</v>
      </c>
      <c r="F63" s="30">
        <v>717</v>
      </c>
      <c r="G63" s="31">
        <v>0</v>
      </c>
      <c r="H63" s="32">
        <v>304</v>
      </c>
      <c r="I63" s="33">
        <v>0.431</v>
      </c>
      <c r="J63" s="30">
        <v>401</v>
      </c>
      <c r="K63" s="33">
        <v>0.569</v>
      </c>
      <c r="L63" s="31">
        <v>12</v>
      </c>
      <c r="M63" s="34">
        <v>0.017</v>
      </c>
      <c r="N63" s="35">
        <v>0</v>
      </c>
      <c r="O63" s="34">
        <v>0</v>
      </c>
      <c r="P63" s="36">
        <v>1337</v>
      </c>
      <c r="Q63" s="37">
        <v>0.002894861108259593</v>
      </c>
      <c r="R63" s="38">
        <v>0.5363</v>
      </c>
      <c r="S63" s="32">
        <v>508</v>
      </c>
      <c r="T63" s="33">
        <v>0.758</v>
      </c>
      <c r="U63" s="30">
        <v>162</v>
      </c>
      <c r="V63" s="33">
        <v>0.242</v>
      </c>
      <c r="W63" s="31">
        <v>47</v>
      </c>
      <c r="X63" s="34">
        <v>0.066</v>
      </c>
      <c r="Y63" s="34">
        <v>0</v>
      </c>
      <c r="Z63" s="34">
        <v>0</v>
      </c>
      <c r="AA63" s="36">
        <v>1337</v>
      </c>
      <c r="AB63" s="37">
        <v>0.002751144599338904</v>
      </c>
      <c r="AC63" s="38">
        <v>0.5363</v>
      </c>
      <c r="AD63" s="32">
        <v>382</v>
      </c>
      <c r="AE63" s="33">
        <v>0.5579999999999999</v>
      </c>
      <c r="AF63" s="30">
        <v>302</v>
      </c>
      <c r="AG63" s="33">
        <v>0.442</v>
      </c>
      <c r="AH63" s="31">
        <v>33</v>
      </c>
      <c r="AI63" s="34">
        <v>0.046</v>
      </c>
      <c r="AJ63" s="31">
        <v>0</v>
      </c>
      <c r="AK63" s="34">
        <v>0</v>
      </c>
      <c r="AL63" s="36">
        <v>1337</v>
      </c>
      <c r="AM63" s="37">
        <v>0.0028086312029071796</v>
      </c>
      <c r="AN63" s="38">
        <v>0.5363</v>
      </c>
      <c r="AO63" s="32">
        <v>607</v>
      </c>
      <c r="AP63" s="33">
        <v>0.9209999999999999</v>
      </c>
      <c r="AQ63" s="30">
        <v>52</v>
      </c>
      <c r="AR63" s="33">
        <v>0.079</v>
      </c>
      <c r="AS63" s="31">
        <v>58</v>
      </c>
      <c r="AT63" s="34">
        <v>0.081</v>
      </c>
      <c r="AU63" s="34">
        <v>1337</v>
      </c>
      <c r="AV63" s="34">
        <v>0</v>
      </c>
      <c r="AW63" s="36">
        <v>1337</v>
      </c>
      <c r="AX63" s="37">
        <v>0.002705976553678116</v>
      </c>
      <c r="AY63" s="38">
        <v>0.5363</v>
      </c>
    </row>
    <row r="64" spans="1:51" ht="10.5" customHeight="1">
      <c r="A64" s="28">
        <v>37</v>
      </c>
      <c r="B64" s="28">
        <v>0</v>
      </c>
      <c r="C64" s="29" t="s">
        <v>92</v>
      </c>
      <c r="D64" s="30">
        <v>292</v>
      </c>
      <c r="E64" s="30">
        <v>187</v>
      </c>
      <c r="F64" s="30">
        <v>187</v>
      </c>
      <c r="G64" s="31">
        <v>0</v>
      </c>
      <c r="H64" s="32">
        <v>58</v>
      </c>
      <c r="I64" s="33">
        <v>0.317</v>
      </c>
      <c r="J64" s="30">
        <v>125</v>
      </c>
      <c r="K64" s="33">
        <v>0.6829999999999999</v>
      </c>
      <c r="L64" s="31">
        <v>4</v>
      </c>
      <c r="M64" s="34">
        <v>0.021</v>
      </c>
      <c r="N64" s="35">
        <v>0</v>
      </c>
      <c r="O64" s="34">
        <v>0</v>
      </c>
      <c r="P64" s="36">
        <v>292</v>
      </c>
      <c r="Q64" s="37">
        <v>0.0007514320323567454</v>
      </c>
      <c r="R64" s="38">
        <v>0.6404000000000001</v>
      </c>
      <c r="S64" s="32">
        <v>126</v>
      </c>
      <c r="T64" s="33">
        <v>0.716</v>
      </c>
      <c r="U64" s="30">
        <v>50</v>
      </c>
      <c r="V64" s="33">
        <v>0.284</v>
      </c>
      <c r="W64" s="31">
        <v>11</v>
      </c>
      <c r="X64" s="34">
        <v>0.059000000000000004</v>
      </c>
      <c r="Y64" s="34">
        <v>0</v>
      </c>
      <c r="Z64" s="34">
        <v>0</v>
      </c>
      <c r="AA64" s="36">
        <v>292</v>
      </c>
      <c r="AB64" s="37">
        <v>0.0007226887305726076</v>
      </c>
      <c r="AC64" s="38">
        <v>0.6404000000000001</v>
      </c>
      <c r="AD64" s="32">
        <v>115</v>
      </c>
      <c r="AE64" s="33">
        <v>0.635</v>
      </c>
      <c r="AF64" s="30">
        <v>66</v>
      </c>
      <c r="AG64" s="33">
        <v>0.365</v>
      </c>
      <c r="AH64" s="31">
        <v>6</v>
      </c>
      <c r="AI64" s="34">
        <v>0.032</v>
      </c>
      <c r="AJ64" s="31">
        <v>0</v>
      </c>
      <c r="AK64" s="34">
        <v>0</v>
      </c>
      <c r="AL64" s="36">
        <v>292</v>
      </c>
      <c r="AM64" s="37">
        <v>0.0007432196604184204</v>
      </c>
      <c r="AN64" s="38">
        <v>0.6404000000000001</v>
      </c>
      <c r="AO64" s="32">
        <v>162</v>
      </c>
      <c r="AP64" s="33">
        <v>0.9470000000000001</v>
      </c>
      <c r="AQ64" s="30">
        <v>9</v>
      </c>
      <c r="AR64" s="33">
        <v>0.053</v>
      </c>
      <c r="AS64" s="31">
        <v>16</v>
      </c>
      <c r="AT64" s="34">
        <v>0.086</v>
      </c>
      <c r="AU64" s="34">
        <v>292</v>
      </c>
      <c r="AV64" s="34">
        <v>0</v>
      </c>
      <c r="AW64" s="36">
        <v>292</v>
      </c>
      <c r="AX64" s="37">
        <v>0.0007021578007267949</v>
      </c>
      <c r="AY64" s="38">
        <v>0.6404000000000001</v>
      </c>
    </row>
    <row r="65" spans="1:51" ht="10.5" customHeight="1">
      <c r="A65" s="28">
        <v>38</v>
      </c>
      <c r="B65" s="28">
        <v>0</v>
      </c>
      <c r="C65" s="29" t="s">
        <v>93</v>
      </c>
      <c r="D65" s="30">
        <v>2109</v>
      </c>
      <c r="E65" s="30">
        <v>1135</v>
      </c>
      <c r="F65" s="30">
        <v>1135</v>
      </c>
      <c r="G65" s="31">
        <v>0</v>
      </c>
      <c r="H65" s="32">
        <v>445</v>
      </c>
      <c r="I65" s="33">
        <v>0.39799999999999996</v>
      </c>
      <c r="J65" s="30">
        <v>674</v>
      </c>
      <c r="K65" s="33">
        <v>0.602</v>
      </c>
      <c r="L65" s="31">
        <v>16</v>
      </c>
      <c r="M65" s="34">
        <v>0.013999999999999999</v>
      </c>
      <c r="N65" s="35">
        <v>0</v>
      </c>
      <c r="O65" s="34">
        <v>0</v>
      </c>
      <c r="P65" s="36">
        <v>2109</v>
      </c>
      <c r="Q65" s="37">
        <v>0.004594822099492886</v>
      </c>
      <c r="R65" s="38">
        <v>0.5382</v>
      </c>
      <c r="S65" s="32">
        <v>814</v>
      </c>
      <c r="T65" s="33">
        <v>0.754</v>
      </c>
      <c r="U65" s="30">
        <v>265</v>
      </c>
      <c r="V65" s="33">
        <v>0.24600000000000002</v>
      </c>
      <c r="W65" s="31">
        <v>56</v>
      </c>
      <c r="X65" s="34">
        <v>0.049</v>
      </c>
      <c r="Y65" s="34">
        <v>0</v>
      </c>
      <c r="Z65" s="34">
        <v>0</v>
      </c>
      <c r="AA65" s="36">
        <v>2109</v>
      </c>
      <c r="AB65" s="37">
        <v>0.004430574660726385</v>
      </c>
      <c r="AC65" s="38">
        <v>0.5382</v>
      </c>
      <c r="AD65" s="32">
        <v>635</v>
      </c>
      <c r="AE65" s="33">
        <v>0.574</v>
      </c>
      <c r="AF65" s="30">
        <v>471</v>
      </c>
      <c r="AG65" s="33">
        <v>0.426</v>
      </c>
      <c r="AH65" s="31">
        <v>29</v>
      </c>
      <c r="AI65" s="34">
        <v>0.026000000000000002</v>
      </c>
      <c r="AJ65" s="31">
        <v>0</v>
      </c>
      <c r="AK65" s="34">
        <v>0</v>
      </c>
      <c r="AL65" s="36">
        <v>2109</v>
      </c>
      <c r="AM65" s="37">
        <v>0.004541441681893773</v>
      </c>
      <c r="AN65" s="38">
        <v>0.5382</v>
      </c>
      <c r="AO65" s="32">
        <v>989</v>
      </c>
      <c r="AP65" s="33">
        <v>0.9359999999999999</v>
      </c>
      <c r="AQ65" s="30">
        <v>68</v>
      </c>
      <c r="AR65" s="33">
        <v>0.064</v>
      </c>
      <c r="AS65" s="31">
        <v>78</v>
      </c>
      <c r="AT65" s="34">
        <v>0.069</v>
      </c>
      <c r="AU65" s="34">
        <v>2109</v>
      </c>
      <c r="AV65" s="34">
        <v>0</v>
      </c>
      <c r="AW65" s="36">
        <v>2109</v>
      </c>
      <c r="AX65" s="37">
        <v>0.004340238569404809</v>
      </c>
      <c r="AY65" s="38">
        <v>0.5382</v>
      </c>
    </row>
    <row r="66" spans="1:51" ht="10.5" customHeight="1">
      <c r="A66" s="28">
        <v>39</v>
      </c>
      <c r="B66" s="28">
        <v>0</v>
      </c>
      <c r="C66" s="29" t="s">
        <v>94</v>
      </c>
      <c r="D66" s="30">
        <v>453</v>
      </c>
      <c r="E66" s="30">
        <v>235</v>
      </c>
      <c r="F66" s="30">
        <v>235</v>
      </c>
      <c r="G66" s="31">
        <v>0</v>
      </c>
      <c r="H66" s="32">
        <v>98</v>
      </c>
      <c r="I66" s="33">
        <v>0.426</v>
      </c>
      <c r="J66" s="30">
        <v>132</v>
      </c>
      <c r="K66" s="33">
        <v>0.574</v>
      </c>
      <c r="L66" s="31">
        <v>5</v>
      </c>
      <c r="M66" s="34">
        <v>0.021</v>
      </c>
      <c r="N66" s="35">
        <v>0</v>
      </c>
      <c r="O66" s="34">
        <v>0</v>
      </c>
      <c r="P66" s="36">
        <v>453</v>
      </c>
      <c r="Q66" s="37">
        <v>0.000944422772907385</v>
      </c>
      <c r="R66" s="38">
        <v>0.5188</v>
      </c>
      <c r="S66" s="32">
        <v>159</v>
      </c>
      <c r="T66" s="33">
        <v>0.7070000000000001</v>
      </c>
      <c r="U66" s="30">
        <v>66</v>
      </c>
      <c r="V66" s="33">
        <v>0.293</v>
      </c>
      <c r="W66" s="31">
        <v>10</v>
      </c>
      <c r="X66" s="34">
        <v>0.043</v>
      </c>
      <c r="Y66" s="34">
        <v>0</v>
      </c>
      <c r="Z66" s="34">
        <v>0</v>
      </c>
      <c r="AA66" s="36">
        <v>453</v>
      </c>
      <c r="AB66" s="37">
        <v>0.0009238918430615723</v>
      </c>
      <c r="AC66" s="38">
        <v>0.5188</v>
      </c>
      <c r="AD66" s="32">
        <v>143</v>
      </c>
      <c r="AE66" s="33">
        <v>0.627</v>
      </c>
      <c r="AF66" s="30">
        <v>85</v>
      </c>
      <c r="AG66" s="33">
        <v>0.373</v>
      </c>
      <c r="AH66" s="31">
        <v>7</v>
      </c>
      <c r="AI66" s="34">
        <v>0.03</v>
      </c>
      <c r="AJ66" s="31">
        <v>0</v>
      </c>
      <c r="AK66" s="34">
        <v>0</v>
      </c>
      <c r="AL66" s="36">
        <v>453</v>
      </c>
      <c r="AM66" s="37">
        <v>0.0009362104009690599</v>
      </c>
      <c r="AN66" s="38">
        <v>0.5188</v>
      </c>
      <c r="AO66" s="32">
        <v>185</v>
      </c>
      <c r="AP66" s="33">
        <v>0.873</v>
      </c>
      <c r="AQ66" s="30">
        <v>27</v>
      </c>
      <c r="AR66" s="33">
        <v>0.127</v>
      </c>
      <c r="AS66" s="31">
        <v>23</v>
      </c>
      <c r="AT66" s="34">
        <v>0.098</v>
      </c>
      <c r="AU66" s="34">
        <v>453</v>
      </c>
      <c r="AV66" s="34">
        <v>0</v>
      </c>
      <c r="AW66" s="36">
        <v>453</v>
      </c>
      <c r="AX66" s="37">
        <v>0.0008705114254624592</v>
      </c>
      <c r="AY66" s="38">
        <v>0.5188</v>
      </c>
    </row>
    <row r="67" spans="1:51" ht="10.5" customHeight="1">
      <c r="A67" s="28">
        <v>40</v>
      </c>
      <c r="B67" s="28">
        <v>0</v>
      </c>
      <c r="C67" s="29" t="s">
        <v>95</v>
      </c>
      <c r="D67" s="30">
        <v>7299</v>
      </c>
      <c r="E67" s="30">
        <v>3573</v>
      </c>
      <c r="F67" s="30">
        <v>3570</v>
      </c>
      <c r="G67" s="31">
        <v>0</v>
      </c>
      <c r="H67" s="32">
        <v>1302</v>
      </c>
      <c r="I67" s="33">
        <v>0.371</v>
      </c>
      <c r="J67" s="30">
        <v>2206</v>
      </c>
      <c r="K67" s="33">
        <v>0.629</v>
      </c>
      <c r="L67" s="31">
        <v>62</v>
      </c>
      <c r="M67" s="34">
        <v>0.017</v>
      </c>
      <c r="N67" s="35">
        <v>0</v>
      </c>
      <c r="O67" s="34">
        <v>0</v>
      </c>
      <c r="P67" s="36">
        <v>7299</v>
      </c>
      <c r="Q67" s="37">
        <v>0.014404500379822202</v>
      </c>
      <c r="R67" s="38">
        <v>0.48950000000000005</v>
      </c>
      <c r="S67" s="32">
        <v>2637</v>
      </c>
      <c r="T67" s="33">
        <v>0.777</v>
      </c>
      <c r="U67" s="30">
        <v>757</v>
      </c>
      <c r="V67" s="33">
        <v>0.223</v>
      </c>
      <c r="W67" s="31">
        <v>176</v>
      </c>
      <c r="X67" s="34">
        <v>0.049</v>
      </c>
      <c r="Y67" s="34">
        <v>0</v>
      </c>
      <c r="Z67" s="34">
        <v>0</v>
      </c>
      <c r="AA67" s="36">
        <v>7299</v>
      </c>
      <c r="AB67" s="37">
        <v>0.013936395179337672</v>
      </c>
      <c r="AC67" s="38">
        <v>0.48950000000000005</v>
      </c>
      <c r="AD67" s="32">
        <v>2101</v>
      </c>
      <c r="AE67" s="33">
        <v>0.604</v>
      </c>
      <c r="AF67" s="30">
        <v>1380</v>
      </c>
      <c r="AG67" s="33">
        <v>0.396</v>
      </c>
      <c r="AH67" s="31">
        <v>89</v>
      </c>
      <c r="AI67" s="34">
        <v>0.025</v>
      </c>
      <c r="AJ67" s="31">
        <v>0</v>
      </c>
      <c r="AK67" s="34">
        <v>0</v>
      </c>
      <c r="AL67" s="36">
        <v>7299</v>
      </c>
      <c r="AM67" s="37">
        <v>0.014293633358654814</v>
      </c>
      <c r="AN67" s="38">
        <v>0.48950000000000005</v>
      </c>
      <c r="AO67" s="32">
        <v>3073</v>
      </c>
      <c r="AP67" s="33">
        <v>0.9209999999999999</v>
      </c>
      <c r="AQ67" s="30">
        <v>264</v>
      </c>
      <c r="AR67" s="33">
        <v>0.079</v>
      </c>
      <c r="AS67" s="31">
        <v>233</v>
      </c>
      <c r="AT67" s="34">
        <v>0.065</v>
      </c>
      <c r="AU67" s="34">
        <v>7299</v>
      </c>
      <c r="AV67" s="34">
        <v>0</v>
      </c>
      <c r="AW67" s="36">
        <v>7299</v>
      </c>
      <c r="AX67" s="37">
        <v>0.013702342579095408</v>
      </c>
      <c r="AY67" s="38">
        <v>0.48950000000000005</v>
      </c>
    </row>
    <row r="68" spans="1:51" ht="10.5" customHeight="1">
      <c r="A68" s="28">
        <v>41</v>
      </c>
      <c r="B68" s="28">
        <v>0</v>
      </c>
      <c r="C68" s="29" t="s">
        <v>96</v>
      </c>
      <c r="D68" s="30">
        <v>1387</v>
      </c>
      <c r="E68" s="30">
        <v>779</v>
      </c>
      <c r="F68" s="30">
        <v>779</v>
      </c>
      <c r="G68" s="31">
        <v>0</v>
      </c>
      <c r="H68" s="32">
        <v>328</v>
      </c>
      <c r="I68" s="33">
        <v>0.428</v>
      </c>
      <c r="J68" s="30">
        <v>439</v>
      </c>
      <c r="K68" s="33">
        <v>0.5720000000000001</v>
      </c>
      <c r="L68" s="31">
        <v>12</v>
      </c>
      <c r="M68" s="34">
        <v>0.015</v>
      </c>
      <c r="N68" s="35">
        <v>0</v>
      </c>
      <c r="O68" s="34">
        <v>0</v>
      </c>
      <c r="P68" s="36">
        <v>1387</v>
      </c>
      <c r="Q68" s="37">
        <v>0.0031494446383476707</v>
      </c>
      <c r="R68" s="38">
        <v>0.5616</v>
      </c>
      <c r="S68" s="32">
        <v>577</v>
      </c>
      <c r="T68" s="33">
        <v>0.7859999999999999</v>
      </c>
      <c r="U68" s="30">
        <v>157</v>
      </c>
      <c r="V68" s="33">
        <v>0.214</v>
      </c>
      <c r="W68" s="31">
        <v>45</v>
      </c>
      <c r="X68" s="34">
        <v>0.057999999999999996</v>
      </c>
      <c r="Y68" s="34">
        <v>0</v>
      </c>
      <c r="Z68" s="34">
        <v>0</v>
      </c>
      <c r="AA68" s="36">
        <v>1387</v>
      </c>
      <c r="AB68" s="37">
        <v>0.003013940501365307</v>
      </c>
      <c r="AC68" s="38">
        <v>0.5616</v>
      </c>
      <c r="AD68" s="32">
        <v>512</v>
      </c>
      <c r="AE68" s="33">
        <v>0.67</v>
      </c>
      <c r="AF68" s="30">
        <v>252</v>
      </c>
      <c r="AG68" s="33">
        <v>0.33</v>
      </c>
      <c r="AH68" s="31">
        <v>15</v>
      </c>
      <c r="AI68" s="34">
        <v>0.019</v>
      </c>
      <c r="AJ68" s="31">
        <v>0</v>
      </c>
      <c r="AK68" s="34">
        <v>0</v>
      </c>
      <c r="AL68" s="36">
        <v>1387</v>
      </c>
      <c r="AM68" s="37">
        <v>0.0031371260804401832</v>
      </c>
      <c r="AN68" s="38">
        <v>0.5616</v>
      </c>
      <c r="AO68" s="32">
        <v>696</v>
      </c>
      <c r="AP68" s="33">
        <v>0.941</v>
      </c>
      <c r="AQ68" s="30">
        <v>44</v>
      </c>
      <c r="AR68" s="33">
        <v>0.059000000000000004</v>
      </c>
      <c r="AS68" s="31">
        <v>39</v>
      </c>
      <c r="AT68" s="34">
        <v>0.05</v>
      </c>
      <c r="AU68" s="34">
        <v>1387</v>
      </c>
      <c r="AV68" s="34">
        <v>0</v>
      </c>
      <c r="AW68" s="36">
        <v>1387</v>
      </c>
      <c r="AX68" s="37">
        <v>0.003038577617180282</v>
      </c>
      <c r="AY68" s="38">
        <v>0.5616</v>
      </c>
    </row>
    <row r="69" spans="1:51" ht="10.5" customHeight="1">
      <c r="A69" s="28">
        <v>42</v>
      </c>
      <c r="B69" s="28">
        <v>0</v>
      </c>
      <c r="C69" s="29" t="s">
        <v>97</v>
      </c>
      <c r="D69" s="30">
        <v>1421</v>
      </c>
      <c r="E69" s="30">
        <v>841</v>
      </c>
      <c r="F69" s="30">
        <v>841</v>
      </c>
      <c r="G69" s="31">
        <v>0</v>
      </c>
      <c r="H69" s="32">
        <v>278</v>
      </c>
      <c r="I69" s="33">
        <v>0.335</v>
      </c>
      <c r="J69" s="30">
        <v>553</v>
      </c>
      <c r="K69" s="33">
        <v>0.665</v>
      </c>
      <c r="L69" s="31">
        <v>10</v>
      </c>
      <c r="M69" s="34">
        <v>0.012</v>
      </c>
      <c r="N69" s="35">
        <v>0</v>
      </c>
      <c r="O69" s="34">
        <v>0</v>
      </c>
      <c r="P69" s="36">
        <v>1421</v>
      </c>
      <c r="Q69" s="37">
        <v>0.0034122405403740736</v>
      </c>
      <c r="R69" s="38">
        <v>0.5918</v>
      </c>
      <c r="S69" s="32">
        <v>648</v>
      </c>
      <c r="T69" s="33">
        <v>0.7979999999999999</v>
      </c>
      <c r="U69" s="30">
        <v>164</v>
      </c>
      <c r="V69" s="33">
        <v>0.20199999999999999</v>
      </c>
      <c r="W69" s="31">
        <v>29</v>
      </c>
      <c r="X69" s="34">
        <v>0.034</v>
      </c>
      <c r="Y69" s="34">
        <v>0</v>
      </c>
      <c r="Z69" s="34">
        <v>0</v>
      </c>
      <c r="AA69" s="36">
        <v>1421</v>
      </c>
      <c r="AB69" s="37">
        <v>0.0033342230069599854</v>
      </c>
      <c r="AC69" s="38">
        <v>0.5918</v>
      </c>
      <c r="AD69" s="32">
        <v>622</v>
      </c>
      <c r="AE69" s="33">
        <v>0.753</v>
      </c>
      <c r="AF69" s="30">
        <v>204</v>
      </c>
      <c r="AG69" s="33">
        <v>0.247</v>
      </c>
      <c r="AH69" s="31">
        <v>15</v>
      </c>
      <c r="AI69" s="34">
        <v>0.018000000000000002</v>
      </c>
      <c r="AJ69" s="31">
        <v>0</v>
      </c>
      <c r="AK69" s="34">
        <v>0</v>
      </c>
      <c r="AL69" s="36">
        <v>1421</v>
      </c>
      <c r="AM69" s="37">
        <v>0.003391709610528261</v>
      </c>
      <c r="AN69" s="38">
        <v>0.5918</v>
      </c>
      <c r="AO69" s="32">
        <v>737</v>
      </c>
      <c r="AP69" s="33">
        <v>0.945</v>
      </c>
      <c r="AQ69" s="30">
        <v>43</v>
      </c>
      <c r="AR69" s="33">
        <v>0.055</v>
      </c>
      <c r="AS69" s="31">
        <v>61</v>
      </c>
      <c r="AT69" s="34">
        <v>0.073</v>
      </c>
      <c r="AU69" s="34">
        <v>1421</v>
      </c>
      <c r="AV69" s="34">
        <v>0</v>
      </c>
      <c r="AW69" s="36">
        <v>1421</v>
      </c>
      <c r="AX69" s="37">
        <v>0.003202825055946784</v>
      </c>
      <c r="AY69" s="38">
        <v>0.5918</v>
      </c>
    </row>
    <row r="70" spans="1:51" s="148" customFormat="1" ht="10.5" customHeight="1">
      <c r="A70" s="39">
        <v>43</v>
      </c>
      <c r="B70" s="39">
        <v>0</v>
      </c>
      <c r="C70" s="40" t="s">
        <v>98</v>
      </c>
      <c r="D70" s="41">
        <v>14729</v>
      </c>
      <c r="E70" s="41">
        <v>6410</v>
      </c>
      <c r="F70" s="41">
        <v>6406</v>
      </c>
      <c r="G70" s="42">
        <v>1</v>
      </c>
      <c r="H70" s="43">
        <v>2841</v>
      </c>
      <c r="I70" s="44">
        <v>0.451</v>
      </c>
      <c r="J70" s="41">
        <v>3457</v>
      </c>
      <c r="K70" s="44">
        <v>0.5489999999999999</v>
      </c>
      <c r="L70" s="42">
        <v>107</v>
      </c>
      <c r="M70" s="45">
        <v>0.017</v>
      </c>
      <c r="N70" s="46">
        <v>0</v>
      </c>
      <c r="O70" s="45">
        <v>0</v>
      </c>
      <c r="P70" s="47">
        <v>14729</v>
      </c>
      <c r="Q70" s="48">
        <v>0.0258607592337857</v>
      </c>
      <c r="R70" s="49">
        <v>0.43520000000000003</v>
      </c>
      <c r="S70" s="43">
        <v>4636</v>
      </c>
      <c r="T70" s="44">
        <v>0.77</v>
      </c>
      <c r="U70" s="41">
        <v>1388</v>
      </c>
      <c r="V70" s="44">
        <v>0.23</v>
      </c>
      <c r="W70" s="42">
        <v>381</v>
      </c>
      <c r="X70" s="45">
        <v>0.059000000000000004</v>
      </c>
      <c r="Y70" s="45">
        <v>0</v>
      </c>
      <c r="Z70" s="45">
        <v>0</v>
      </c>
      <c r="AA70" s="47">
        <v>14729</v>
      </c>
      <c r="AB70" s="48">
        <v>0.02473566427823516</v>
      </c>
      <c r="AC70" s="49">
        <v>0.43520000000000003</v>
      </c>
      <c r="AD70" s="43">
        <v>3229</v>
      </c>
      <c r="AE70" s="44">
        <v>0.521</v>
      </c>
      <c r="AF70" s="41">
        <v>2967</v>
      </c>
      <c r="AG70" s="44">
        <v>0.479</v>
      </c>
      <c r="AH70" s="42">
        <v>209</v>
      </c>
      <c r="AI70" s="45">
        <v>0.033</v>
      </c>
      <c r="AJ70" s="42">
        <v>0</v>
      </c>
      <c r="AK70" s="45">
        <v>0</v>
      </c>
      <c r="AL70" s="47">
        <v>14729</v>
      </c>
      <c r="AM70" s="48">
        <v>0.025441928264931118</v>
      </c>
      <c r="AN70" s="49">
        <v>0.43520000000000003</v>
      </c>
      <c r="AO70" s="43">
        <v>5422</v>
      </c>
      <c r="AP70" s="44">
        <v>0.9079999999999999</v>
      </c>
      <c r="AQ70" s="41">
        <v>551</v>
      </c>
      <c r="AR70" s="44">
        <v>0.092</v>
      </c>
      <c r="AS70" s="42">
        <v>432</v>
      </c>
      <c r="AT70" s="45">
        <v>0.067</v>
      </c>
      <c r="AU70" s="45">
        <v>14729</v>
      </c>
      <c r="AV70" s="45">
        <v>0</v>
      </c>
      <c r="AW70" s="47">
        <v>14729</v>
      </c>
      <c r="AX70" s="48">
        <v>0.02452624879380787</v>
      </c>
      <c r="AY70" s="49">
        <v>0.43520000000000003</v>
      </c>
    </row>
    <row r="71" spans="1:51" ht="10.5" customHeight="1">
      <c r="A71" s="28"/>
      <c r="B71" s="28">
        <v>4301</v>
      </c>
      <c r="C71" s="29" t="s">
        <v>99</v>
      </c>
      <c r="D71" s="30">
        <v>3345</v>
      </c>
      <c r="E71" s="30">
        <v>1505</v>
      </c>
      <c r="F71" s="30">
        <v>1505</v>
      </c>
      <c r="G71" s="31">
        <v>0</v>
      </c>
      <c r="H71" s="32">
        <v>643</v>
      </c>
      <c r="I71" s="33">
        <v>0.433</v>
      </c>
      <c r="J71" s="30">
        <v>843</v>
      </c>
      <c r="K71" s="33">
        <v>0.5670000000000001</v>
      </c>
      <c r="L71" s="31">
        <v>19</v>
      </c>
      <c r="M71" s="34">
        <v>0.013000000000000001</v>
      </c>
      <c r="N71" s="35">
        <v>0</v>
      </c>
      <c r="O71" s="34">
        <v>0</v>
      </c>
      <c r="P71" s="36">
        <v>3345</v>
      </c>
      <c r="Q71" s="37">
        <v>0.00610179235017554</v>
      </c>
      <c r="R71" s="38">
        <v>0.4499</v>
      </c>
      <c r="S71" s="32">
        <v>1075</v>
      </c>
      <c r="T71" s="33">
        <v>0.76</v>
      </c>
      <c r="U71" s="30">
        <v>340</v>
      </c>
      <c r="V71" s="33">
        <v>0.24</v>
      </c>
      <c r="W71" s="31">
        <v>90</v>
      </c>
      <c r="X71" s="34">
        <v>0.06</v>
      </c>
      <c r="Y71" s="34">
        <v>0</v>
      </c>
      <c r="Z71" s="34">
        <v>0</v>
      </c>
      <c r="AA71" s="36">
        <v>3345</v>
      </c>
      <c r="AB71" s="37">
        <v>0.005810253146364999</v>
      </c>
      <c r="AC71" s="38">
        <v>0.4499</v>
      </c>
      <c r="AD71" s="32">
        <v>795</v>
      </c>
      <c r="AE71" s="33">
        <v>0.54</v>
      </c>
      <c r="AF71" s="30">
        <v>677</v>
      </c>
      <c r="AG71" s="33">
        <v>0.46</v>
      </c>
      <c r="AH71" s="31">
        <v>33</v>
      </c>
      <c r="AI71" s="34">
        <v>0.022000000000000002</v>
      </c>
      <c r="AJ71" s="31">
        <v>0</v>
      </c>
      <c r="AK71" s="34">
        <v>0</v>
      </c>
      <c r="AL71" s="36">
        <v>3345</v>
      </c>
      <c r="AM71" s="37">
        <v>0.006044305746607264</v>
      </c>
      <c r="AN71" s="38">
        <v>0.4499</v>
      </c>
      <c r="AO71" s="32">
        <v>1282</v>
      </c>
      <c r="AP71" s="33">
        <v>0.9059999999999999</v>
      </c>
      <c r="AQ71" s="30">
        <v>133</v>
      </c>
      <c r="AR71" s="33">
        <v>0.094</v>
      </c>
      <c r="AS71" s="31">
        <v>90</v>
      </c>
      <c r="AT71" s="34">
        <v>0.06</v>
      </c>
      <c r="AU71" s="34">
        <v>3345</v>
      </c>
      <c r="AV71" s="34">
        <v>0</v>
      </c>
      <c r="AW71" s="36">
        <v>3345</v>
      </c>
      <c r="AX71" s="37">
        <v>0.005810253146364999</v>
      </c>
      <c r="AY71" s="38">
        <v>0.4499</v>
      </c>
    </row>
    <row r="72" spans="1:51" s="147" customFormat="1" ht="10.5" customHeight="1">
      <c r="A72" s="28"/>
      <c r="B72" s="28">
        <v>4302</v>
      </c>
      <c r="C72" s="29" t="s">
        <v>100</v>
      </c>
      <c r="D72" s="30">
        <v>4198</v>
      </c>
      <c r="E72" s="30">
        <v>1668</v>
      </c>
      <c r="F72" s="30">
        <v>1668</v>
      </c>
      <c r="G72" s="31">
        <v>0</v>
      </c>
      <c r="H72" s="32">
        <v>752</v>
      </c>
      <c r="I72" s="33">
        <v>0.45899999999999996</v>
      </c>
      <c r="J72" s="30">
        <v>885</v>
      </c>
      <c r="K72" s="33">
        <v>0.541</v>
      </c>
      <c r="L72" s="31">
        <v>31</v>
      </c>
      <c r="M72" s="34">
        <v>0.019</v>
      </c>
      <c r="N72" s="35">
        <v>0</v>
      </c>
      <c r="O72" s="34">
        <v>0</v>
      </c>
      <c r="P72" s="36">
        <v>4198</v>
      </c>
      <c r="Q72" s="37">
        <v>0.006721826431519084</v>
      </c>
      <c r="R72" s="38">
        <v>0.3973</v>
      </c>
      <c r="S72" s="32">
        <v>1232</v>
      </c>
      <c r="T72" s="33">
        <v>0.7879999999999999</v>
      </c>
      <c r="U72" s="30">
        <v>331</v>
      </c>
      <c r="V72" s="33">
        <v>0.212</v>
      </c>
      <c r="W72" s="31">
        <v>105</v>
      </c>
      <c r="X72" s="34">
        <v>0.063</v>
      </c>
      <c r="Y72" s="34">
        <v>0</v>
      </c>
      <c r="Z72" s="34">
        <v>0</v>
      </c>
      <c r="AA72" s="36">
        <v>4198</v>
      </c>
      <c r="AB72" s="37">
        <v>0.006417968669801055</v>
      </c>
      <c r="AC72" s="38">
        <v>0.3973</v>
      </c>
      <c r="AD72" s="32">
        <v>804</v>
      </c>
      <c r="AE72" s="33">
        <v>0.501</v>
      </c>
      <c r="AF72" s="30">
        <v>802</v>
      </c>
      <c r="AG72" s="33">
        <v>0.499</v>
      </c>
      <c r="AH72" s="31">
        <v>62</v>
      </c>
      <c r="AI72" s="34">
        <v>0.037000000000000005</v>
      </c>
      <c r="AJ72" s="31">
        <v>0</v>
      </c>
      <c r="AK72" s="34">
        <v>0</v>
      </c>
      <c r="AL72" s="36">
        <v>4198</v>
      </c>
      <c r="AM72" s="37">
        <v>0.006594534666475044</v>
      </c>
      <c r="AN72" s="38">
        <v>0.3973</v>
      </c>
      <c r="AO72" s="32">
        <v>1419</v>
      </c>
      <c r="AP72" s="33">
        <v>0.9129999999999999</v>
      </c>
      <c r="AQ72" s="30">
        <v>136</v>
      </c>
      <c r="AR72" s="33">
        <v>0.087</v>
      </c>
      <c r="AS72" s="31">
        <v>113</v>
      </c>
      <c r="AT72" s="34">
        <v>0.068</v>
      </c>
      <c r="AU72" s="34">
        <v>4198</v>
      </c>
      <c r="AV72" s="34">
        <v>0</v>
      </c>
      <c r="AW72" s="36">
        <v>4198</v>
      </c>
      <c r="AX72" s="37">
        <v>0.006385119182047755</v>
      </c>
      <c r="AY72" s="38">
        <v>0.3973</v>
      </c>
    </row>
    <row r="73" spans="1:51" ht="10.5" customHeight="1">
      <c r="A73" s="28"/>
      <c r="B73" s="28">
        <v>4303</v>
      </c>
      <c r="C73" s="29" t="s">
        <v>162</v>
      </c>
      <c r="D73" s="30">
        <v>4273</v>
      </c>
      <c r="E73" s="30">
        <v>2039</v>
      </c>
      <c r="F73" s="30">
        <v>2036</v>
      </c>
      <c r="G73" s="31">
        <v>1</v>
      </c>
      <c r="H73" s="32">
        <v>883</v>
      </c>
      <c r="I73" s="33">
        <v>0.44299999999999995</v>
      </c>
      <c r="J73" s="30">
        <v>1111</v>
      </c>
      <c r="K73" s="33">
        <v>0.557</v>
      </c>
      <c r="L73" s="31">
        <v>41</v>
      </c>
      <c r="M73" s="34">
        <v>0.02</v>
      </c>
      <c r="N73" s="35">
        <v>0</v>
      </c>
      <c r="O73" s="34">
        <v>0</v>
      </c>
      <c r="P73" s="36">
        <v>4273</v>
      </c>
      <c r="Q73" s="37">
        <v>0.00818773482251011</v>
      </c>
      <c r="R73" s="38">
        <v>0.4772</v>
      </c>
      <c r="S73" s="32">
        <v>1441</v>
      </c>
      <c r="T73" s="33">
        <v>0.755</v>
      </c>
      <c r="U73" s="30">
        <v>468</v>
      </c>
      <c r="V73" s="33">
        <v>0.245</v>
      </c>
      <c r="W73" s="31">
        <v>126</v>
      </c>
      <c r="X73" s="34">
        <v>0.062</v>
      </c>
      <c r="Y73" s="34">
        <v>0</v>
      </c>
      <c r="Z73" s="34">
        <v>0</v>
      </c>
      <c r="AA73" s="36">
        <v>4273</v>
      </c>
      <c r="AB73" s="37">
        <v>0.007838709015131295</v>
      </c>
      <c r="AC73" s="38">
        <v>0.4772</v>
      </c>
      <c r="AD73" s="32">
        <v>1017</v>
      </c>
      <c r="AE73" s="33">
        <v>0.518</v>
      </c>
      <c r="AF73" s="30">
        <v>945</v>
      </c>
      <c r="AG73" s="33">
        <v>0.48200000000000004</v>
      </c>
      <c r="AH73" s="31">
        <v>73</v>
      </c>
      <c r="AI73" s="34">
        <v>0.036000000000000004</v>
      </c>
      <c r="AJ73" s="31">
        <v>0</v>
      </c>
      <c r="AK73" s="34">
        <v>0</v>
      </c>
      <c r="AL73" s="36">
        <v>4273</v>
      </c>
      <c r="AM73" s="37">
        <v>0.00805633687149691</v>
      </c>
      <c r="AN73" s="38">
        <v>0.4772</v>
      </c>
      <c r="AO73" s="32">
        <v>1708</v>
      </c>
      <c r="AP73" s="33">
        <v>0.905</v>
      </c>
      <c r="AQ73" s="30">
        <v>179</v>
      </c>
      <c r="AR73" s="33">
        <v>0.095</v>
      </c>
      <c r="AS73" s="31">
        <v>148</v>
      </c>
      <c r="AT73" s="34">
        <v>0.073</v>
      </c>
      <c r="AU73" s="34">
        <v>4273</v>
      </c>
      <c r="AV73" s="34">
        <v>0</v>
      </c>
      <c r="AW73" s="36">
        <v>4273</v>
      </c>
      <c r="AX73" s="37">
        <v>0.00774837292380972</v>
      </c>
      <c r="AY73" s="38">
        <v>0.4772</v>
      </c>
    </row>
    <row r="74" spans="1:51" ht="10.5" customHeight="1">
      <c r="A74" s="28"/>
      <c r="B74" s="28">
        <v>4304</v>
      </c>
      <c r="C74" s="29" t="s">
        <v>101</v>
      </c>
      <c r="D74" s="30">
        <v>2913</v>
      </c>
      <c r="E74" s="30">
        <v>1198</v>
      </c>
      <c r="F74" s="30">
        <v>1197</v>
      </c>
      <c r="G74" s="31">
        <v>0</v>
      </c>
      <c r="H74" s="32">
        <v>563</v>
      </c>
      <c r="I74" s="33">
        <v>0.47700000000000004</v>
      </c>
      <c r="J74" s="30">
        <v>618</v>
      </c>
      <c r="K74" s="33">
        <v>0.523</v>
      </c>
      <c r="L74" s="31">
        <v>16</v>
      </c>
      <c r="M74" s="34">
        <v>0.013000000000000001</v>
      </c>
      <c r="N74" s="35">
        <v>0</v>
      </c>
      <c r="O74" s="34">
        <v>0</v>
      </c>
      <c r="P74" s="36">
        <v>2913</v>
      </c>
      <c r="Q74" s="37">
        <v>0.004849405629580964</v>
      </c>
      <c r="R74" s="38">
        <v>0.4113</v>
      </c>
      <c r="S74" s="32">
        <v>888</v>
      </c>
      <c r="T74" s="33">
        <v>0.7809999999999999</v>
      </c>
      <c r="U74" s="30">
        <v>249</v>
      </c>
      <c r="V74" s="33">
        <v>0.21899999999999997</v>
      </c>
      <c r="W74" s="31">
        <v>60</v>
      </c>
      <c r="X74" s="34">
        <v>0.05</v>
      </c>
      <c r="Y74" s="34">
        <v>0</v>
      </c>
      <c r="Z74" s="34">
        <v>0</v>
      </c>
      <c r="AA74" s="36">
        <v>2913</v>
      </c>
      <c r="AB74" s="37">
        <v>0.004668733446937812</v>
      </c>
      <c r="AC74" s="38">
        <v>0.4113</v>
      </c>
      <c r="AD74" s="32">
        <v>613</v>
      </c>
      <c r="AE74" s="33">
        <v>0.53</v>
      </c>
      <c r="AF74" s="30">
        <v>543</v>
      </c>
      <c r="AG74" s="33">
        <v>0.47</v>
      </c>
      <c r="AH74" s="31">
        <v>41</v>
      </c>
      <c r="AI74" s="34">
        <v>0.034</v>
      </c>
      <c r="AJ74" s="31">
        <v>0</v>
      </c>
      <c r="AK74" s="34">
        <v>0</v>
      </c>
      <c r="AL74" s="36">
        <v>2913</v>
      </c>
      <c r="AM74" s="37">
        <v>0.0047467509803519005</v>
      </c>
      <c r="AN74" s="38">
        <v>0.4113</v>
      </c>
      <c r="AO74" s="32">
        <v>1013</v>
      </c>
      <c r="AP74" s="33">
        <v>0.9079999999999999</v>
      </c>
      <c r="AQ74" s="30">
        <v>103</v>
      </c>
      <c r="AR74" s="33">
        <v>0.092</v>
      </c>
      <c r="AS74" s="31">
        <v>81</v>
      </c>
      <c r="AT74" s="34">
        <v>0.068</v>
      </c>
      <c r="AU74" s="34">
        <v>2913</v>
      </c>
      <c r="AV74" s="34">
        <v>0</v>
      </c>
      <c r="AW74" s="36">
        <v>2913</v>
      </c>
      <c r="AX74" s="37">
        <v>0.004582503541585398</v>
      </c>
      <c r="AY74" s="38">
        <v>0.4113</v>
      </c>
    </row>
    <row r="75" spans="1:51" ht="10.5" customHeight="1">
      <c r="A75" s="28">
        <v>44</v>
      </c>
      <c r="B75" s="28">
        <v>0</v>
      </c>
      <c r="C75" s="29" t="s">
        <v>102</v>
      </c>
      <c r="D75" s="30">
        <v>5809</v>
      </c>
      <c r="E75" s="30">
        <v>2540</v>
      </c>
      <c r="F75" s="30">
        <v>2540</v>
      </c>
      <c r="G75" s="31">
        <v>0</v>
      </c>
      <c r="H75" s="32">
        <v>1004</v>
      </c>
      <c r="I75" s="33">
        <v>0.402</v>
      </c>
      <c r="J75" s="30">
        <v>1495</v>
      </c>
      <c r="K75" s="33">
        <v>0.598</v>
      </c>
      <c r="L75" s="31">
        <v>41</v>
      </c>
      <c r="M75" s="34">
        <v>0.016</v>
      </c>
      <c r="N75" s="35">
        <v>0</v>
      </c>
      <c r="O75" s="34">
        <v>0</v>
      </c>
      <c r="P75" s="36">
        <v>5809</v>
      </c>
      <c r="Q75" s="37">
        <v>0.010261358736937195</v>
      </c>
      <c r="R75" s="38">
        <v>0.43729999999999997</v>
      </c>
      <c r="S75" s="32">
        <v>1774</v>
      </c>
      <c r="T75" s="33">
        <v>0.738</v>
      </c>
      <c r="U75" s="30">
        <v>631</v>
      </c>
      <c r="V75" s="33">
        <v>0.262</v>
      </c>
      <c r="W75" s="31">
        <v>135</v>
      </c>
      <c r="X75" s="34">
        <v>0.053</v>
      </c>
      <c r="Y75" s="34">
        <v>0</v>
      </c>
      <c r="Z75" s="34">
        <v>0</v>
      </c>
      <c r="AA75" s="36">
        <v>5809</v>
      </c>
      <c r="AB75" s="37">
        <v>0.009875377255835916</v>
      </c>
      <c r="AC75" s="38">
        <v>0.43729999999999997</v>
      </c>
      <c r="AD75" s="32">
        <v>1432</v>
      </c>
      <c r="AE75" s="33">
        <v>0.585</v>
      </c>
      <c r="AF75" s="30">
        <v>1014</v>
      </c>
      <c r="AG75" s="33">
        <v>0.415</v>
      </c>
      <c r="AH75" s="31">
        <v>94</v>
      </c>
      <c r="AI75" s="34">
        <v>0.037000000000000005</v>
      </c>
      <c r="AJ75" s="31">
        <v>0</v>
      </c>
      <c r="AK75" s="34">
        <v>0</v>
      </c>
      <c r="AL75" s="36">
        <v>5809</v>
      </c>
      <c r="AM75" s="37">
        <v>0.010043730880571582</v>
      </c>
      <c r="AN75" s="38">
        <v>0.43729999999999997</v>
      </c>
      <c r="AO75" s="32">
        <v>2191</v>
      </c>
      <c r="AP75" s="33">
        <v>0.9259999999999999</v>
      </c>
      <c r="AQ75" s="30">
        <v>176</v>
      </c>
      <c r="AR75" s="33">
        <v>0.07400000000000001</v>
      </c>
      <c r="AS75" s="31">
        <v>173</v>
      </c>
      <c r="AT75" s="34">
        <v>0.068</v>
      </c>
      <c r="AU75" s="34">
        <v>5809</v>
      </c>
      <c r="AV75" s="34">
        <v>0</v>
      </c>
      <c r="AW75" s="36">
        <v>5809</v>
      </c>
      <c r="AX75" s="37">
        <v>0.00971934218900774</v>
      </c>
      <c r="AY75" s="38">
        <v>0.43729999999999997</v>
      </c>
    </row>
    <row r="76" spans="1:51" ht="10.5" customHeight="1">
      <c r="A76" s="28">
        <v>45</v>
      </c>
      <c r="B76" s="28">
        <v>0</v>
      </c>
      <c r="C76" s="29" t="s">
        <v>119</v>
      </c>
      <c r="D76" s="30">
        <v>6133</v>
      </c>
      <c r="E76" s="30">
        <v>3400</v>
      </c>
      <c r="F76" s="30">
        <v>3398</v>
      </c>
      <c r="G76" s="31">
        <v>0</v>
      </c>
      <c r="H76" s="32">
        <v>1320</v>
      </c>
      <c r="I76" s="33">
        <v>0.395</v>
      </c>
      <c r="J76" s="30">
        <v>2021</v>
      </c>
      <c r="K76" s="33">
        <v>0.605</v>
      </c>
      <c r="L76" s="31">
        <v>57</v>
      </c>
      <c r="M76" s="34">
        <v>0.017</v>
      </c>
      <c r="N76" s="35">
        <v>0</v>
      </c>
      <c r="O76" s="34">
        <v>0</v>
      </c>
      <c r="P76" s="36">
        <v>6133</v>
      </c>
      <c r="Q76" s="37">
        <v>0.013718767322972057</v>
      </c>
      <c r="R76" s="38">
        <v>0.5544</v>
      </c>
      <c r="S76" s="32">
        <v>2621</v>
      </c>
      <c r="T76" s="33">
        <v>0.807</v>
      </c>
      <c r="U76" s="30">
        <v>628</v>
      </c>
      <c r="V76" s="33">
        <v>0.193</v>
      </c>
      <c r="W76" s="31">
        <v>149</v>
      </c>
      <c r="X76" s="34">
        <v>0.044000000000000004</v>
      </c>
      <c r="Y76" s="34">
        <v>0</v>
      </c>
      <c r="Z76" s="34">
        <v>0</v>
      </c>
      <c r="AA76" s="36">
        <v>6133</v>
      </c>
      <c r="AB76" s="37">
        <v>0.013340998213809104</v>
      </c>
      <c r="AC76" s="38">
        <v>0.5544</v>
      </c>
      <c r="AD76" s="32">
        <v>2229</v>
      </c>
      <c r="AE76" s="33">
        <v>0.675</v>
      </c>
      <c r="AF76" s="30">
        <v>1072</v>
      </c>
      <c r="AG76" s="33">
        <v>0.325</v>
      </c>
      <c r="AH76" s="31">
        <v>97</v>
      </c>
      <c r="AI76" s="34">
        <v>0.028999999999999998</v>
      </c>
      <c r="AJ76" s="31">
        <v>0</v>
      </c>
      <c r="AK76" s="34">
        <v>0</v>
      </c>
      <c r="AL76" s="36">
        <v>6133</v>
      </c>
      <c r="AM76" s="37">
        <v>0.013554519884205555</v>
      </c>
      <c r="AN76" s="38">
        <v>0.5544</v>
      </c>
      <c r="AO76" s="32">
        <v>2974</v>
      </c>
      <c r="AP76" s="33">
        <v>0.932</v>
      </c>
      <c r="AQ76" s="30">
        <v>217</v>
      </c>
      <c r="AR76" s="33">
        <v>0.068</v>
      </c>
      <c r="AS76" s="31">
        <v>207</v>
      </c>
      <c r="AT76" s="34">
        <v>0.061</v>
      </c>
      <c r="AU76" s="34">
        <v>6133</v>
      </c>
      <c r="AV76" s="34">
        <v>0</v>
      </c>
      <c r="AW76" s="36">
        <v>6133</v>
      </c>
      <c r="AX76" s="37">
        <v>0.013102839427597676</v>
      </c>
      <c r="AY76" s="38">
        <v>0.5544</v>
      </c>
    </row>
    <row r="77" spans="1:51" ht="10.5" customHeight="1">
      <c r="A77" s="28">
        <v>46</v>
      </c>
      <c r="B77" s="28">
        <v>0</v>
      </c>
      <c r="C77" s="29" t="s">
        <v>120</v>
      </c>
      <c r="D77" s="52">
        <v>20763</v>
      </c>
      <c r="E77" s="30">
        <v>7917</v>
      </c>
      <c r="F77" s="30">
        <v>7916</v>
      </c>
      <c r="G77" s="31">
        <v>0</v>
      </c>
      <c r="H77" s="32">
        <v>3548</v>
      </c>
      <c r="I77" s="33">
        <v>0.45399999999999996</v>
      </c>
      <c r="J77" s="30">
        <v>4265</v>
      </c>
      <c r="K77" s="33">
        <v>0.546</v>
      </c>
      <c r="L77" s="31">
        <v>103</v>
      </c>
      <c r="M77" s="34">
        <v>0.013000000000000001</v>
      </c>
      <c r="N77" s="35">
        <v>0</v>
      </c>
      <c r="O77" s="34">
        <v>0</v>
      </c>
      <c r="P77" s="36">
        <v>20763</v>
      </c>
      <c r="Q77" s="37">
        <v>0.03208163097706695</v>
      </c>
      <c r="R77" s="38">
        <v>0.38130000000000003</v>
      </c>
      <c r="S77" s="32">
        <v>5963</v>
      </c>
      <c r="T77" s="33">
        <v>0.784</v>
      </c>
      <c r="U77" s="30">
        <v>1642</v>
      </c>
      <c r="V77" s="33">
        <v>0.21600000000000003</v>
      </c>
      <c r="W77" s="31">
        <v>311</v>
      </c>
      <c r="X77" s="34">
        <v>0.039</v>
      </c>
      <c r="Y77" s="34">
        <v>0</v>
      </c>
      <c r="Z77" s="34">
        <v>0</v>
      </c>
      <c r="AA77" s="36">
        <v>20763</v>
      </c>
      <c r="AB77" s="37">
        <v>0.031227544295481142</v>
      </c>
      <c r="AC77" s="38">
        <v>0.38130000000000003</v>
      </c>
      <c r="AD77" s="32">
        <v>4498</v>
      </c>
      <c r="AE77" s="33">
        <v>0.583</v>
      </c>
      <c r="AF77" s="30">
        <v>3217</v>
      </c>
      <c r="AG77" s="33">
        <v>0.41700000000000004</v>
      </c>
      <c r="AH77" s="31">
        <v>201</v>
      </c>
      <c r="AI77" s="34">
        <v>0.025</v>
      </c>
      <c r="AJ77" s="31">
        <v>0</v>
      </c>
      <c r="AK77" s="34">
        <v>0</v>
      </c>
      <c r="AL77" s="36">
        <v>20763</v>
      </c>
      <c r="AM77" s="37">
        <v>0.03167922475208902</v>
      </c>
      <c r="AN77" s="38">
        <v>0.38130000000000003</v>
      </c>
      <c r="AO77" s="32">
        <v>7077</v>
      </c>
      <c r="AP77" s="33">
        <v>0.9470000000000001</v>
      </c>
      <c r="AQ77" s="30">
        <v>394</v>
      </c>
      <c r="AR77" s="33">
        <v>0.053</v>
      </c>
      <c r="AS77" s="31">
        <v>445</v>
      </c>
      <c r="AT77" s="34">
        <v>0.055999999999999994</v>
      </c>
      <c r="AU77" s="34">
        <v>20763</v>
      </c>
      <c r="AV77" s="34">
        <v>0</v>
      </c>
      <c r="AW77" s="36">
        <v>20763</v>
      </c>
      <c r="AX77" s="37">
        <v>0.03067731537561336</v>
      </c>
      <c r="AY77" s="38">
        <v>0.38130000000000003</v>
      </c>
    </row>
    <row r="78" spans="1:51" ht="11.25" customHeight="1" thickBot="1">
      <c r="A78" s="50"/>
      <c r="B78" s="50"/>
      <c r="C78" s="51" t="s">
        <v>103</v>
      </c>
      <c r="D78" s="149">
        <v>0</v>
      </c>
      <c r="E78" s="52">
        <v>0</v>
      </c>
      <c r="F78" s="52">
        <v>0</v>
      </c>
      <c r="G78" s="53">
        <v>0</v>
      </c>
      <c r="H78" s="54">
        <v>0</v>
      </c>
      <c r="I78" s="57">
        <v>0</v>
      </c>
      <c r="J78" s="55">
        <v>0</v>
      </c>
      <c r="K78" s="57">
        <v>0</v>
      </c>
      <c r="L78" s="56">
        <v>0</v>
      </c>
      <c r="M78" s="57">
        <v>0</v>
      </c>
      <c r="N78" s="55">
        <v>0</v>
      </c>
      <c r="O78" s="57"/>
      <c r="P78" s="55">
        <v>-91211</v>
      </c>
      <c r="Q78" s="58">
        <v>0</v>
      </c>
      <c r="R78" s="59">
        <v>0</v>
      </c>
      <c r="S78" s="54">
        <v>0</v>
      </c>
      <c r="T78" s="57">
        <v>0</v>
      </c>
      <c r="U78" s="55">
        <v>0</v>
      </c>
      <c r="V78" s="57">
        <v>0</v>
      </c>
      <c r="W78" s="55">
        <v>0</v>
      </c>
      <c r="X78" s="57">
        <v>0</v>
      </c>
      <c r="Y78" s="57">
        <v>0</v>
      </c>
      <c r="Z78" s="57">
        <v>0</v>
      </c>
      <c r="AA78" s="55">
        <v>-91211</v>
      </c>
      <c r="AB78" s="58">
        <v>0</v>
      </c>
      <c r="AC78" s="59">
        <v>0</v>
      </c>
      <c r="AD78" s="54">
        <v>0</v>
      </c>
      <c r="AE78" s="57">
        <v>0</v>
      </c>
      <c r="AF78" s="55">
        <v>0</v>
      </c>
      <c r="AG78" s="57">
        <v>0</v>
      </c>
      <c r="AH78" s="55">
        <v>0</v>
      </c>
      <c r="AI78" s="57">
        <v>0</v>
      </c>
      <c r="AJ78" s="55">
        <v>0</v>
      </c>
      <c r="AK78" s="57">
        <v>0</v>
      </c>
      <c r="AL78" s="55">
        <v>-91211</v>
      </c>
      <c r="AM78" s="58">
        <v>0</v>
      </c>
      <c r="AN78" s="59">
        <v>0</v>
      </c>
      <c r="AO78" s="54">
        <v>0</v>
      </c>
      <c r="AP78" s="57">
        <v>0</v>
      </c>
      <c r="AQ78" s="55">
        <v>0</v>
      </c>
      <c r="AR78" s="57">
        <v>0</v>
      </c>
      <c r="AS78" s="55">
        <v>0</v>
      </c>
      <c r="AT78" s="57">
        <v>0</v>
      </c>
      <c r="AU78" s="57">
        <v>0</v>
      </c>
      <c r="AV78" s="57">
        <v>0</v>
      </c>
      <c r="AW78" s="55">
        <v>-91211</v>
      </c>
      <c r="AX78" s="58">
        <v>0</v>
      </c>
      <c r="AY78" s="59">
        <v>0</v>
      </c>
    </row>
    <row r="79" spans="1:51" ht="6" customHeight="1" thickTop="1">
      <c r="A79" s="10"/>
      <c r="B79" s="10"/>
      <c r="C79" s="1"/>
      <c r="D79" s="60"/>
      <c r="E79" s="1"/>
      <c r="F79" s="1"/>
      <c r="G79" s="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61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61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61"/>
      <c r="AO79" s="14"/>
      <c r="AP79" s="14"/>
      <c r="AQ79" s="14"/>
      <c r="AR79" s="14"/>
      <c r="AS79" s="150"/>
      <c r="AT79" s="14"/>
      <c r="AU79" s="14"/>
      <c r="AV79" s="14"/>
      <c r="AW79" s="14"/>
      <c r="AX79" s="14"/>
      <c r="AY79" s="61"/>
    </row>
    <row r="80" spans="1:51" ht="12.75" hidden="1">
      <c r="A80" s="62"/>
      <c r="B80" s="62" t="s">
        <v>17</v>
      </c>
      <c r="C80" s="63"/>
      <c r="D80" s="64" t="s">
        <v>23</v>
      </c>
      <c r="E80" s="62" t="s">
        <v>24</v>
      </c>
      <c r="F80" s="64" t="s">
        <v>117</v>
      </c>
      <c r="G80" s="62" t="s">
        <v>12</v>
      </c>
      <c r="H80" s="65" t="s">
        <v>25</v>
      </c>
      <c r="I80" s="62" t="s">
        <v>26</v>
      </c>
      <c r="J80" s="66" t="s">
        <v>27</v>
      </c>
      <c r="K80" s="62" t="s">
        <v>28</v>
      </c>
      <c r="L80" s="62" t="s">
        <v>29</v>
      </c>
      <c r="M80" s="62" t="s">
        <v>30</v>
      </c>
      <c r="N80" s="22" t="s">
        <v>31</v>
      </c>
      <c r="O80" s="26" t="s">
        <v>32</v>
      </c>
      <c r="P80" s="62" t="s">
        <v>33</v>
      </c>
      <c r="Q80" s="62" t="s">
        <v>34</v>
      </c>
      <c r="R80" s="67" t="s">
        <v>35</v>
      </c>
      <c r="S80" s="65" t="s">
        <v>129</v>
      </c>
      <c r="T80" s="62" t="s">
        <v>130</v>
      </c>
      <c r="U80" s="66" t="s">
        <v>131</v>
      </c>
      <c r="V80" s="62" t="s">
        <v>132</v>
      </c>
      <c r="W80" s="62" t="s">
        <v>133</v>
      </c>
      <c r="X80" s="62" t="s">
        <v>134</v>
      </c>
      <c r="Y80" s="62" t="s">
        <v>135</v>
      </c>
      <c r="Z80" s="62" t="s">
        <v>136</v>
      </c>
      <c r="AA80" s="62" t="s">
        <v>137</v>
      </c>
      <c r="AB80" s="62" t="s">
        <v>138</v>
      </c>
      <c r="AC80" s="151" t="s">
        <v>139</v>
      </c>
      <c r="AD80" s="65" t="s">
        <v>140</v>
      </c>
      <c r="AE80" s="62" t="s">
        <v>141</v>
      </c>
      <c r="AF80" s="66" t="s">
        <v>142</v>
      </c>
      <c r="AG80" s="62" t="s">
        <v>143</v>
      </c>
      <c r="AH80" s="62" t="s">
        <v>144</v>
      </c>
      <c r="AI80" s="62" t="s">
        <v>145</v>
      </c>
      <c r="AJ80" s="62" t="s">
        <v>146</v>
      </c>
      <c r="AK80" s="62" t="s">
        <v>147</v>
      </c>
      <c r="AL80" s="62" t="s">
        <v>148</v>
      </c>
      <c r="AM80" s="62" t="s">
        <v>149</v>
      </c>
      <c r="AN80" s="151" t="s">
        <v>150</v>
      </c>
      <c r="AO80" s="65" t="s">
        <v>151</v>
      </c>
      <c r="AP80" s="62" t="s">
        <v>152</v>
      </c>
      <c r="AQ80" s="66" t="s">
        <v>153</v>
      </c>
      <c r="AR80" s="62" t="s">
        <v>154</v>
      </c>
      <c r="AS80" s="62" t="s">
        <v>155</v>
      </c>
      <c r="AT80" s="62" t="s">
        <v>156</v>
      </c>
      <c r="AU80" s="62" t="s">
        <v>157</v>
      </c>
      <c r="AV80" s="62" t="s">
        <v>158</v>
      </c>
      <c r="AW80" s="62" t="s">
        <v>159</v>
      </c>
      <c r="AX80" s="62" t="s">
        <v>160</v>
      </c>
      <c r="AY80" s="151" t="s">
        <v>161</v>
      </c>
    </row>
    <row r="81" spans="1:51" ht="12.75">
      <c r="A81" s="90"/>
      <c r="B81" s="68" t="s">
        <v>104</v>
      </c>
      <c r="C81" s="69"/>
      <c r="D81" s="70">
        <v>243535</v>
      </c>
      <c r="E81" s="70">
        <v>115684</v>
      </c>
      <c r="F81" s="70">
        <v>115628</v>
      </c>
      <c r="G81" s="70">
        <v>22</v>
      </c>
      <c r="H81" s="70">
        <v>47819</v>
      </c>
      <c r="I81" s="44">
        <v>0.42100000000000004</v>
      </c>
      <c r="J81" s="41">
        <v>65709</v>
      </c>
      <c r="K81" s="44">
        <v>0.579</v>
      </c>
      <c r="L81" s="42">
        <v>2078</v>
      </c>
      <c r="M81" s="71">
        <v>0.018000000000000002</v>
      </c>
      <c r="N81" s="70">
        <v>0</v>
      </c>
      <c r="O81" s="72"/>
      <c r="P81" s="70">
        <v>243535</v>
      </c>
      <c r="Q81" s="73" t="s">
        <v>0</v>
      </c>
      <c r="R81" s="74">
        <v>0.475</v>
      </c>
      <c r="S81" s="70">
        <v>85114</v>
      </c>
      <c r="T81" s="44">
        <v>0.778</v>
      </c>
      <c r="U81" s="41">
        <v>24319</v>
      </c>
      <c r="V81" s="44">
        <v>0.222</v>
      </c>
      <c r="W81" s="70">
        <v>6173</v>
      </c>
      <c r="X81" s="71">
        <v>0.053</v>
      </c>
      <c r="Y81" s="70">
        <v>0</v>
      </c>
      <c r="Z81" s="72"/>
      <c r="AA81" s="70">
        <v>243535</v>
      </c>
      <c r="AB81" s="73" t="s">
        <v>0</v>
      </c>
      <c r="AC81" s="74">
        <v>0.475</v>
      </c>
      <c r="AD81" s="70">
        <v>63980</v>
      </c>
      <c r="AE81" s="44">
        <v>0.5710000000000001</v>
      </c>
      <c r="AF81" s="41">
        <v>48010</v>
      </c>
      <c r="AG81" s="44">
        <v>0.429</v>
      </c>
      <c r="AH81" s="70">
        <v>3616</v>
      </c>
      <c r="AI81" s="71">
        <v>0.031</v>
      </c>
      <c r="AJ81" s="70">
        <v>0</v>
      </c>
      <c r="AK81" s="71">
        <v>0</v>
      </c>
      <c r="AL81" s="70">
        <v>243535</v>
      </c>
      <c r="AM81" s="73" t="s">
        <v>0</v>
      </c>
      <c r="AN81" s="74">
        <v>0.475</v>
      </c>
      <c r="AO81" s="70">
        <v>100742</v>
      </c>
      <c r="AP81" s="44">
        <v>0.9309999999999999</v>
      </c>
      <c r="AQ81" s="41">
        <v>7438</v>
      </c>
      <c r="AR81" s="44">
        <v>0.069</v>
      </c>
      <c r="AS81" s="70">
        <v>7426</v>
      </c>
      <c r="AT81" s="71">
        <v>0.064</v>
      </c>
      <c r="AU81" s="70">
        <v>0</v>
      </c>
      <c r="AV81" s="72"/>
      <c r="AW81" s="70">
        <v>243535</v>
      </c>
      <c r="AX81" s="73" t="s">
        <v>0</v>
      </c>
      <c r="AY81" s="74">
        <v>0.475</v>
      </c>
    </row>
    <row r="82" spans="1:51" ht="12.75">
      <c r="A82" s="90"/>
      <c r="B82" s="75" t="s">
        <v>105</v>
      </c>
      <c r="C82" s="76"/>
      <c r="D82" s="70">
        <v>46494</v>
      </c>
      <c r="E82" s="70">
        <v>24969</v>
      </c>
      <c r="F82" s="70">
        <v>24962</v>
      </c>
      <c r="G82" s="70">
        <v>4</v>
      </c>
      <c r="H82" s="70">
        <v>9327</v>
      </c>
      <c r="I82" s="44">
        <v>0.38027479920088064</v>
      </c>
      <c r="J82" s="41">
        <v>15200</v>
      </c>
      <c r="K82" s="44">
        <v>0.6197252007991193</v>
      </c>
      <c r="L82" s="42">
        <v>431</v>
      </c>
      <c r="M82" s="77">
        <v>0.009270013335053985</v>
      </c>
      <c r="N82" s="78">
        <v>0</v>
      </c>
      <c r="O82" s="79"/>
      <c r="P82" s="70">
        <v>46494</v>
      </c>
      <c r="Q82" s="80">
        <v>63.513252715215465</v>
      </c>
      <c r="R82" s="74">
        <v>0.5368864799759109</v>
      </c>
      <c r="S82" s="70">
        <v>18403</v>
      </c>
      <c r="T82" s="44">
        <v>0.7779750581272459</v>
      </c>
      <c r="U82" s="41">
        <v>5252</v>
      </c>
      <c r="V82" s="44">
        <v>0.22202494187275418</v>
      </c>
      <c r="W82" s="70">
        <v>1303</v>
      </c>
      <c r="X82" s="77">
        <v>0.02802512152105648</v>
      </c>
      <c r="Y82" s="78">
        <v>0</v>
      </c>
      <c r="Z82" s="79"/>
      <c r="AA82" s="70">
        <v>46494</v>
      </c>
      <c r="AB82" s="80">
        <v>61.15794444330379</v>
      </c>
      <c r="AC82" s="74">
        <v>0.5368864799759109</v>
      </c>
      <c r="AD82" s="70">
        <v>15258</v>
      </c>
      <c r="AE82" s="44">
        <v>0.6309912741408544</v>
      </c>
      <c r="AF82" s="41">
        <v>8923</v>
      </c>
      <c r="AG82" s="44">
        <v>0.3690087258591456</v>
      </c>
      <c r="AH82" s="70">
        <v>777</v>
      </c>
      <c r="AI82" s="77">
        <v>0.016711833785004515</v>
      </c>
      <c r="AJ82" s="78">
        <v>0</v>
      </c>
      <c r="AK82" s="79"/>
      <c r="AL82" s="70">
        <v>46494</v>
      </c>
      <c r="AM82" s="80">
        <v>62.65793417783889</v>
      </c>
      <c r="AN82" s="74">
        <v>0.5368864799759109</v>
      </c>
      <c r="AO82" s="70">
        <v>21637</v>
      </c>
      <c r="AP82" s="44">
        <v>0.9300636176066025</v>
      </c>
      <c r="AQ82" s="41">
        <v>1627</v>
      </c>
      <c r="AR82" s="44">
        <v>0.06993638239339753</v>
      </c>
      <c r="AS82" s="70">
        <v>1694</v>
      </c>
      <c r="AT82" s="77">
        <v>0.03643480879253237</v>
      </c>
      <c r="AU82" s="78">
        <v>0</v>
      </c>
      <c r="AV82" s="79"/>
      <c r="AW82" s="70">
        <v>46494</v>
      </c>
      <c r="AX82" s="80">
        <v>60.59375449114091</v>
      </c>
      <c r="AY82" s="74">
        <v>0.5368864799759109</v>
      </c>
    </row>
    <row r="83" spans="1:51" ht="12.75">
      <c r="A83" s="90"/>
      <c r="B83" s="81" t="s">
        <v>106</v>
      </c>
      <c r="C83" s="82"/>
      <c r="D83" s="70">
        <v>197041</v>
      </c>
      <c r="E83" s="70">
        <v>90715</v>
      </c>
      <c r="F83" s="70">
        <v>90666</v>
      </c>
      <c r="G83" s="70">
        <v>18</v>
      </c>
      <c r="H83" s="70">
        <v>38492</v>
      </c>
      <c r="I83" s="44">
        <v>0.4324895225896338</v>
      </c>
      <c r="J83" s="41">
        <v>50509</v>
      </c>
      <c r="K83" s="44">
        <v>0.5675104774103662</v>
      </c>
      <c r="L83" s="42">
        <v>1647</v>
      </c>
      <c r="M83" s="77">
        <v>0.008358666470430012</v>
      </c>
      <c r="N83" s="83"/>
      <c r="O83" s="83"/>
      <c r="P83" s="70">
        <v>197041</v>
      </c>
      <c r="Q83" s="84"/>
      <c r="R83" s="74">
        <v>0.4601377378312128</v>
      </c>
      <c r="S83" s="70">
        <v>66711</v>
      </c>
      <c r="T83" s="44">
        <v>0.7777168971064842</v>
      </c>
      <c r="U83" s="41">
        <v>19067</v>
      </c>
      <c r="V83" s="44">
        <v>0.22228310289351583</v>
      </c>
      <c r="W83" s="70">
        <v>4870</v>
      </c>
      <c r="X83" s="77">
        <v>0.024715668312686193</v>
      </c>
      <c r="Y83" s="83"/>
      <c r="Z83" s="83"/>
      <c r="AA83" s="70">
        <v>197041</v>
      </c>
      <c r="AB83" s="84"/>
      <c r="AC83" s="74">
        <v>0.4601377378312128</v>
      </c>
      <c r="AD83" s="70">
        <v>48722</v>
      </c>
      <c r="AE83" s="44">
        <v>0.5548633966905443</v>
      </c>
      <c r="AF83" s="41">
        <v>39087</v>
      </c>
      <c r="AG83" s="44">
        <v>0.44513660330945576</v>
      </c>
      <c r="AH83" s="70">
        <v>2839</v>
      </c>
      <c r="AI83" s="77">
        <v>0.014408168858257926</v>
      </c>
      <c r="AJ83" s="83"/>
      <c r="AK83" s="83"/>
      <c r="AL83" s="70">
        <v>197041</v>
      </c>
      <c r="AM83" s="84"/>
      <c r="AN83" s="74">
        <v>0.4601377378312128</v>
      </c>
      <c r="AO83" s="70">
        <v>79105</v>
      </c>
      <c r="AP83" s="44">
        <v>0.93156766687079</v>
      </c>
      <c r="AQ83" s="41">
        <v>5811</v>
      </c>
      <c r="AR83" s="44">
        <v>0.06843233312921004</v>
      </c>
      <c r="AS83" s="70">
        <v>5732</v>
      </c>
      <c r="AT83" s="77">
        <v>0.029090392354890606</v>
      </c>
      <c r="AU83" s="83"/>
      <c r="AV83" s="83"/>
      <c r="AW83" s="70">
        <v>197041</v>
      </c>
      <c r="AX83" s="84"/>
      <c r="AY83" s="74">
        <v>0.4601377378312128</v>
      </c>
    </row>
    <row r="84" spans="1:51" ht="10.5" customHeight="1">
      <c r="A84" s="152"/>
      <c r="B84" s="85" t="s">
        <v>107</v>
      </c>
      <c r="C84" s="86"/>
      <c r="D84" s="70">
        <v>82235</v>
      </c>
      <c r="E84" s="70">
        <v>38121</v>
      </c>
      <c r="F84" s="70">
        <v>38101</v>
      </c>
      <c r="G84" s="70">
        <v>6</v>
      </c>
      <c r="H84" s="70">
        <v>16792</v>
      </c>
      <c r="I84" s="45">
        <v>0.45</v>
      </c>
      <c r="J84" s="70">
        <v>20511</v>
      </c>
      <c r="K84" s="45">
        <v>0.55</v>
      </c>
      <c r="L84" s="70">
        <v>792</v>
      </c>
      <c r="M84" s="45">
        <v>0.021</v>
      </c>
      <c r="N84" s="45">
        <v>0</v>
      </c>
      <c r="O84" s="45">
        <v>0</v>
      </c>
      <c r="P84" s="47">
        <v>82235</v>
      </c>
      <c r="Q84" s="87">
        <v>0.15317305520767036</v>
      </c>
      <c r="R84" s="74">
        <v>0.4636</v>
      </c>
      <c r="S84" s="70">
        <v>27893</v>
      </c>
      <c r="T84" s="45">
        <v>0.778</v>
      </c>
      <c r="U84" s="70">
        <v>7980</v>
      </c>
      <c r="V84" s="45">
        <v>0.222</v>
      </c>
      <c r="W84" s="70">
        <v>2222</v>
      </c>
      <c r="X84" s="45">
        <v>0.057999999999999996</v>
      </c>
      <c r="Y84" s="45">
        <v>0</v>
      </c>
      <c r="Z84" s="45">
        <v>0</v>
      </c>
      <c r="AA84" s="47">
        <v>82235</v>
      </c>
      <c r="AB84" s="87">
        <v>0.14730120927176793</v>
      </c>
      <c r="AC84" s="74">
        <v>0.4636</v>
      </c>
      <c r="AD84" s="70">
        <v>19477</v>
      </c>
      <c r="AE84" s="45">
        <v>0.528</v>
      </c>
      <c r="AF84" s="70">
        <v>17381</v>
      </c>
      <c r="AG84" s="45">
        <v>0.47200000000000003</v>
      </c>
      <c r="AH84" s="70">
        <v>1237</v>
      </c>
      <c r="AI84" s="45">
        <v>0.032</v>
      </c>
      <c r="AJ84" s="45">
        <v>0</v>
      </c>
      <c r="AK84" s="45">
        <v>0</v>
      </c>
      <c r="AL84" s="47">
        <v>82235</v>
      </c>
      <c r="AM84" s="87">
        <v>0.15134580245139304</v>
      </c>
      <c r="AN84" s="74">
        <v>0.4636</v>
      </c>
      <c r="AO84" s="70">
        <v>33504</v>
      </c>
      <c r="AP84" s="45">
        <v>0.935</v>
      </c>
      <c r="AQ84" s="70">
        <v>2315</v>
      </c>
      <c r="AR84" s="45">
        <v>0.065</v>
      </c>
      <c r="AS84" s="70">
        <v>2276</v>
      </c>
      <c r="AT84" s="45">
        <v>0.06</v>
      </c>
      <c r="AU84" s="45">
        <v>82235</v>
      </c>
      <c r="AV84" s="45">
        <v>0</v>
      </c>
      <c r="AW84" s="47">
        <v>82235</v>
      </c>
      <c r="AX84" s="87">
        <v>0.14707947522943315</v>
      </c>
      <c r="AY84" s="74">
        <v>0.4636</v>
      </c>
    </row>
    <row r="85" spans="1:51" ht="7.5" customHeight="1" thickBot="1">
      <c r="A85" s="91"/>
      <c r="B85" s="92"/>
      <c r="C85" s="136"/>
      <c r="D85" s="153"/>
      <c r="E85" s="153"/>
      <c r="F85" s="153"/>
      <c r="G85" s="15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</row>
    <row r="86" spans="1:51" ht="15">
      <c r="A86" s="94"/>
      <c r="B86" s="94"/>
      <c r="D86" s="154"/>
      <c r="E86" s="3"/>
      <c r="F86" s="3"/>
      <c r="G86" s="76"/>
      <c r="H86" s="95"/>
      <c r="I86" s="96" t="s">
        <v>108</v>
      </c>
      <c r="J86" s="96"/>
      <c r="K86" s="96" t="s">
        <v>13</v>
      </c>
      <c r="L86" s="96"/>
      <c r="M86" s="97" t="s">
        <v>14</v>
      </c>
      <c r="N86" s="3"/>
      <c r="O86" s="3"/>
      <c r="R86" s="98"/>
      <c r="S86" s="95"/>
      <c r="T86" s="96" t="s">
        <v>108</v>
      </c>
      <c r="U86" s="96"/>
      <c r="V86" s="96" t="s">
        <v>13</v>
      </c>
      <c r="W86" s="96"/>
      <c r="X86" s="97" t="s">
        <v>14</v>
      </c>
      <c r="Y86" s="3"/>
      <c r="Z86" s="3"/>
      <c r="AC86" s="98"/>
      <c r="AD86" s="95"/>
      <c r="AE86" s="96" t="s">
        <v>108</v>
      </c>
      <c r="AF86" s="96"/>
      <c r="AG86" s="96" t="s">
        <v>13</v>
      </c>
      <c r="AH86" s="96"/>
      <c r="AI86" s="97" t="s">
        <v>14</v>
      </c>
      <c r="AJ86" s="3"/>
      <c r="AK86" s="3"/>
      <c r="AN86" s="98"/>
      <c r="AO86" s="95"/>
      <c r="AP86" s="96" t="s">
        <v>108</v>
      </c>
      <c r="AQ86" s="96"/>
      <c r="AR86" s="96" t="s">
        <v>13</v>
      </c>
      <c r="AS86" s="96"/>
      <c r="AT86" s="97" t="s">
        <v>14</v>
      </c>
      <c r="AU86" s="3"/>
      <c r="AV86" s="3"/>
      <c r="AY86" s="98"/>
    </row>
    <row r="87" spans="1:51" s="147" customFormat="1" ht="12.75" hidden="1">
      <c r="A87" s="94"/>
      <c r="B87" s="94"/>
      <c r="D87" s="3"/>
      <c r="E87" s="3"/>
      <c r="F87" s="3"/>
      <c r="G87" s="99" t="s">
        <v>109</v>
      </c>
      <c r="H87" s="100"/>
      <c r="I87" s="101" t="s">
        <v>110</v>
      </c>
      <c r="J87" s="101"/>
      <c r="K87" s="102"/>
      <c r="L87" s="103"/>
      <c r="M87" s="104"/>
      <c r="N87" s="3"/>
      <c r="O87" s="3"/>
      <c r="R87" s="105"/>
      <c r="S87" s="100"/>
      <c r="T87" s="101" t="s">
        <v>163</v>
      </c>
      <c r="U87" s="101"/>
      <c r="V87" s="102"/>
      <c r="W87" s="103"/>
      <c r="X87" s="104"/>
      <c r="Y87" s="3"/>
      <c r="Z87" s="3"/>
      <c r="AC87" s="105"/>
      <c r="AD87" s="100"/>
      <c r="AE87" s="101" t="s">
        <v>164</v>
      </c>
      <c r="AF87" s="101"/>
      <c r="AG87" s="102"/>
      <c r="AH87" s="103"/>
      <c r="AI87" s="104"/>
      <c r="AJ87" s="3"/>
      <c r="AK87" s="3"/>
      <c r="AN87" s="105"/>
      <c r="AO87" s="100"/>
      <c r="AP87" s="101" t="s">
        <v>165</v>
      </c>
      <c r="AQ87" s="101"/>
      <c r="AR87" s="102"/>
      <c r="AS87" s="103"/>
      <c r="AT87" s="104"/>
      <c r="AU87" s="3"/>
      <c r="AV87" s="3"/>
      <c r="AY87" s="105"/>
    </row>
    <row r="88" spans="1:51" ht="15">
      <c r="A88" s="94"/>
      <c r="B88" s="94"/>
      <c r="C88" s="106"/>
      <c r="D88" s="3"/>
      <c r="E88" s="3"/>
      <c r="F88" s="154"/>
      <c r="G88" s="107" t="s">
        <v>13</v>
      </c>
      <c r="H88" s="108" t="s">
        <v>13</v>
      </c>
      <c r="I88" s="109">
        <v>0</v>
      </c>
      <c r="J88" s="110"/>
      <c r="K88" s="111">
        <v>0</v>
      </c>
      <c r="L88" s="112"/>
      <c r="M88" s="113">
        <v>0</v>
      </c>
      <c r="N88" s="3"/>
      <c r="O88" s="3"/>
      <c r="R88" s="114"/>
      <c r="S88" s="108" t="s">
        <v>13</v>
      </c>
      <c r="T88" s="109">
        <v>45</v>
      </c>
      <c r="U88" s="110"/>
      <c r="V88" s="111">
        <v>79151</v>
      </c>
      <c r="W88" s="112"/>
      <c r="X88" s="113">
        <v>22677</v>
      </c>
      <c r="Y88" s="3"/>
      <c r="Z88" s="3"/>
      <c r="AC88" s="114"/>
      <c r="AD88" s="108" t="s">
        <v>13</v>
      </c>
      <c r="AE88" s="109">
        <v>44</v>
      </c>
      <c r="AF88" s="110"/>
      <c r="AG88" s="111">
        <v>59332</v>
      </c>
      <c r="AH88" s="112"/>
      <c r="AI88" s="113">
        <v>44630</v>
      </c>
      <c r="AJ88" s="3"/>
      <c r="AK88" s="3"/>
      <c r="AN88" s="114"/>
      <c r="AO88" s="108" t="s">
        <v>13</v>
      </c>
      <c r="AP88" s="109">
        <v>45</v>
      </c>
      <c r="AQ88" s="110"/>
      <c r="AR88" s="111">
        <v>93665</v>
      </c>
      <c r="AS88" s="112"/>
      <c r="AT88" s="113">
        <v>7044</v>
      </c>
      <c r="AU88" s="3"/>
      <c r="AV88" s="3"/>
      <c r="AY88" s="114"/>
    </row>
    <row r="89" spans="1:51" ht="12" customHeight="1" thickBot="1">
      <c r="A89" s="94"/>
      <c r="B89" s="94"/>
      <c r="D89" s="3"/>
      <c r="E89" s="3"/>
      <c r="F89" s="3"/>
      <c r="G89" s="107" t="s">
        <v>14</v>
      </c>
      <c r="H89" s="115" t="s">
        <v>14</v>
      </c>
      <c r="I89" s="116">
        <v>45</v>
      </c>
      <c r="J89" s="117"/>
      <c r="K89" s="118">
        <v>44271</v>
      </c>
      <c r="L89" s="119"/>
      <c r="M89" s="120">
        <v>61444</v>
      </c>
      <c r="N89" s="3"/>
      <c r="O89" s="3"/>
      <c r="R89" s="121"/>
      <c r="S89" s="115" t="s">
        <v>14</v>
      </c>
      <c r="T89" s="116">
        <v>0</v>
      </c>
      <c r="U89" s="117"/>
      <c r="V89" s="118">
        <v>0</v>
      </c>
      <c r="W89" s="119"/>
      <c r="X89" s="120">
        <v>0</v>
      </c>
      <c r="Y89" s="3"/>
      <c r="Z89" s="3"/>
      <c r="AC89" s="121"/>
      <c r="AD89" s="115" t="s">
        <v>14</v>
      </c>
      <c r="AE89" s="116">
        <v>1</v>
      </c>
      <c r="AF89" s="117"/>
      <c r="AG89" s="118">
        <v>150</v>
      </c>
      <c r="AH89" s="119"/>
      <c r="AI89" s="120">
        <v>163</v>
      </c>
      <c r="AJ89" s="3"/>
      <c r="AK89" s="3"/>
      <c r="AN89" s="121"/>
      <c r="AO89" s="115" t="s">
        <v>14</v>
      </c>
      <c r="AP89" s="116">
        <v>0</v>
      </c>
      <c r="AQ89" s="117"/>
      <c r="AR89" s="118">
        <v>0</v>
      </c>
      <c r="AS89" s="119"/>
      <c r="AT89" s="120">
        <v>0</v>
      </c>
      <c r="AU89" s="3"/>
      <c r="AV89" s="3"/>
      <c r="AY89" s="121"/>
    </row>
    <row r="90" spans="1:51" ht="12" customHeight="1">
      <c r="A90" s="94"/>
      <c r="B90" s="94"/>
      <c r="C90" s="137" t="s">
        <v>111</v>
      </c>
      <c r="D90" s="3"/>
      <c r="E90" s="3"/>
      <c r="F90" s="3"/>
      <c r="G90" s="3"/>
      <c r="H90" s="3"/>
      <c r="I90" s="3"/>
      <c r="K90" s="138"/>
      <c r="L90" s="3"/>
      <c r="M90" s="3"/>
      <c r="N90" s="3"/>
      <c r="O90" s="3"/>
      <c r="P90" s="3"/>
      <c r="Q90" s="3"/>
      <c r="R90" s="3"/>
      <c r="S90" s="3"/>
      <c r="T90" s="3"/>
      <c r="V90" s="138"/>
      <c r="W90" s="3"/>
      <c r="X90" s="3"/>
      <c r="Y90" s="3"/>
      <c r="Z90" s="3"/>
      <c r="AA90" s="3"/>
      <c r="AB90" s="3"/>
      <c r="AC90" s="3"/>
      <c r="AD90" s="3"/>
      <c r="AE90" s="3"/>
      <c r="AG90" s="138"/>
      <c r="AH90" s="3"/>
      <c r="AI90" s="3"/>
      <c r="AJ90" s="3"/>
      <c r="AK90" s="3"/>
      <c r="AL90" s="3"/>
      <c r="AM90" s="3"/>
      <c r="AN90" s="3"/>
      <c r="AO90" s="3"/>
      <c r="AP90" s="3"/>
      <c r="AR90" s="138"/>
      <c r="AS90" s="3"/>
      <c r="AT90" s="3"/>
      <c r="AU90" s="3"/>
      <c r="AV90" s="3"/>
      <c r="AW90" s="3"/>
      <c r="AX90" s="3"/>
      <c r="AY90" s="3"/>
    </row>
    <row r="91" spans="1:51" ht="12" customHeight="1">
      <c r="A91" s="94"/>
      <c r="B91" s="94"/>
      <c r="C91" s="136" t="s">
        <v>112</v>
      </c>
      <c r="D91" s="3"/>
      <c r="E91" s="3"/>
      <c r="F91" s="3"/>
      <c r="G91" s="3"/>
      <c r="H91" s="3"/>
      <c r="I91" s="93" t="s">
        <v>113</v>
      </c>
      <c r="K91" s="138"/>
      <c r="L91" s="3"/>
      <c r="M91" s="3"/>
      <c r="N91" s="3"/>
      <c r="O91" s="3"/>
      <c r="P91" s="3"/>
      <c r="Q91" s="3"/>
      <c r="R91" s="3"/>
      <c r="S91" s="3"/>
      <c r="T91" s="93" t="s">
        <v>113</v>
      </c>
      <c r="V91" s="138"/>
      <c r="W91" s="3"/>
      <c r="X91" s="3"/>
      <c r="Y91" s="3"/>
      <c r="Z91" s="3"/>
      <c r="AA91" s="3"/>
      <c r="AB91" s="3"/>
      <c r="AC91" s="3"/>
      <c r="AD91" s="3"/>
      <c r="AE91" s="93" t="s">
        <v>113</v>
      </c>
      <c r="AG91" s="138"/>
      <c r="AH91" s="3"/>
      <c r="AI91" s="3"/>
      <c r="AJ91" s="3"/>
      <c r="AK91" s="3"/>
      <c r="AL91" s="3"/>
      <c r="AM91" s="3"/>
      <c r="AN91" s="3"/>
      <c r="AO91" s="3"/>
      <c r="AP91" s="93" t="s">
        <v>113</v>
      </c>
      <c r="AR91" s="138"/>
      <c r="AS91" s="3"/>
      <c r="AT91" s="3"/>
      <c r="AU91" s="3"/>
      <c r="AV91" s="3"/>
      <c r="AW91" s="3"/>
      <c r="AX91" s="3"/>
      <c r="AY91" s="3"/>
    </row>
    <row r="92" spans="1:51" ht="12" customHeight="1">
      <c r="A92" s="94"/>
      <c r="B92" s="94"/>
      <c r="C92" s="136" t="s">
        <v>114</v>
      </c>
      <c r="D92" s="3"/>
      <c r="E92" s="3"/>
      <c r="F92" s="3"/>
      <c r="G92" s="3"/>
      <c r="H92" s="3"/>
      <c r="I92" s="3" t="s">
        <v>115</v>
      </c>
      <c r="K92" s="138"/>
      <c r="L92" s="3"/>
      <c r="M92" s="3"/>
      <c r="N92" s="3"/>
      <c r="O92" s="3"/>
      <c r="P92" s="3"/>
      <c r="Q92" s="3"/>
      <c r="R92" s="122" t="s">
        <v>166</v>
      </c>
      <c r="S92" s="3"/>
      <c r="T92" s="3" t="s">
        <v>115</v>
      </c>
      <c r="V92" s="138"/>
      <c r="W92" s="3"/>
      <c r="X92" s="3"/>
      <c r="Y92" s="3"/>
      <c r="Z92" s="3"/>
      <c r="AA92" s="3"/>
      <c r="AB92" s="3"/>
      <c r="AC92" s="122" t="s">
        <v>166</v>
      </c>
      <c r="AD92" s="3"/>
      <c r="AE92" s="3" t="s">
        <v>115</v>
      </c>
      <c r="AG92" s="138"/>
      <c r="AH92" s="3"/>
      <c r="AI92" s="3"/>
      <c r="AJ92" s="3"/>
      <c r="AK92" s="3"/>
      <c r="AL92" s="3"/>
      <c r="AM92" s="3"/>
      <c r="AN92" s="122" t="s">
        <v>166</v>
      </c>
      <c r="AO92" s="3"/>
      <c r="AP92" s="3" t="s">
        <v>115</v>
      </c>
      <c r="AR92" s="138"/>
      <c r="AS92" s="3"/>
      <c r="AT92" s="3"/>
      <c r="AU92" s="3"/>
      <c r="AV92" s="3"/>
      <c r="AW92" s="3"/>
      <c r="AX92" s="3"/>
      <c r="AY92" s="122" t="s">
        <v>166</v>
      </c>
    </row>
    <row r="93" spans="7:16" ht="12.75">
      <c r="G93" s="147"/>
      <c r="P93" s="155"/>
    </row>
    <row r="94" ht="12.75">
      <c r="A94" s="147"/>
    </row>
    <row r="95" ht="12.75">
      <c r="A95" s="147"/>
    </row>
    <row r="97" spans="8:9" ht="12.75">
      <c r="H97" s="147"/>
      <c r="I97" s="147"/>
    </row>
    <row r="98" spans="8:11" ht="12.75">
      <c r="H98" s="147"/>
      <c r="I98" s="147"/>
      <c r="K98" s="147"/>
    </row>
  </sheetData>
  <sheetProtection/>
  <conditionalFormatting sqref="R86:R87 AC86:AC87 AN86:AN87 AY86:AY87">
    <cfRule type="cellIs" priority="3" dxfId="39" operator="greaterThan" stopIfTrue="1">
      <formula>L86</formula>
    </cfRule>
  </conditionalFormatting>
  <conditionalFormatting sqref="AU82 AU84 N84 AV7 Z7 Y84 AK81 N82 AJ82 Y82 AJ84 N7:O7 N8:N77 AU7:AU78 Y7:Y78 AK7:AK78">
    <cfRule type="cellIs" priority="1" dxfId="39" operator="greaterThan" stopIfTrue="1">
      <formula>L7</formula>
    </cfRule>
  </conditionalFormatting>
  <conditionalFormatting sqref="O84 AV84 AK84 Z84 O8:O78 Z8:Z78 AV8:AV78">
    <cfRule type="cellIs" priority="2" dxfId="39" operator="greaterThan" stopIfTrue="1">
      <formula>L8</formula>
    </cfRule>
  </conditionalFormatting>
  <conditionalFormatting sqref="H81:H84 S81:S84 AD81:AD84 AO81:AO84 H7:H78 S7:S78 AD7:AD78 AO7:AO78">
    <cfRule type="cellIs" priority="4" dxfId="0" operator="equal" stopIfTrue="1">
      <formula>0</formula>
    </cfRule>
    <cfRule type="cellIs" priority="5" dxfId="40" operator="greaterThan" stopIfTrue="1">
      <formula>J7</formula>
    </cfRule>
  </conditionalFormatting>
  <conditionalFormatting sqref="K81:K84 V81:V84 AG81:AG84 AR81:AR84 K7:K78 V7:V78 AG7:AG78 AR7:AR78">
    <cfRule type="expression" priority="6" dxfId="0" stopIfTrue="1">
      <formula>J7=0</formula>
    </cfRule>
    <cfRule type="expression" priority="7" dxfId="39" stopIfTrue="1">
      <formula>J7=H7</formula>
    </cfRule>
    <cfRule type="expression" priority="8" dxfId="39" stopIfTrue="1">
      <formula>J7&gt;H7</formula>
    </cfRule>
  </conditionalFormatting>
  <conditionalFormatting sqref="I81:I84 T81:T84 AE81:AE84 AP81:AP84 I7:I78 T7:T78 AE7:AE78 AP7:AP78">
    <cfRule type="expression" priority="9" dxfId="0" stopIfTrue="1">
      <formula>H7=0</formula>
    </cfRule>
    <cfRule type="expression" priority="10" dxfId="41" stopIfTrue="1">
      <formula>H7=J7</formula>
    </cfRule>
    <cfRule type="expression" priority="11" dxfId="40" stopIfTrue="1">
      <formula>H7&gt;J7</formula>
    </cfRule>
  </conditionalFormatting>
  <printOptions horizontalCentered="1" verticalCentered="1"/>
  <pageMargins left="0.2362204724409449" right="0.2362204724409449" top="0.03937007874015748" bottom="0.03937007874015748" header="0.03937007874015748" footer="0.03937007874015748"/>
  <pageSetup fitToWidth="7" horizontalDpi="600" verticalDpi="600" orientation="portrait" paperSize="9" scale="82" r:id="rId2"/>
  <colBreaks count="3" manualBreakCount="3">
    <brk id="18" max="65535" man="1"/>
    <brk id="29" max="65535" man="1"/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2013-09-22T14:47:04Z</cp:lastPrinted>
  <dcterms:created xsi:type="dcterms:W3CDTF">2008-06-01T13:23:12Z</dcterms:created>
  <dcterms:modified xsi:type="dcterms:W3CDTF">2013-09-22T14:47:06Z</dcterms:modified>
  <cp:category/>
  <cp:version/>
  <cp:contentType/>
  <cp:contentStatus/>
</cp:coreProperties>
</file>