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255" windowWidth="14970" windowHeight="7785" tabRatio="861" activeTab="0"/>
  </bookViews>
  <sheets>
    <sheet name="Ville" sheetId="1" r:id="rId1"/>
  </sheets>
  <definedNames>
    <definedName name="CanBdd">#REF!</definedName>
    <definedName name="CanBddTotal">#REF!</definedName>
    <definedName name="CanCommNB">#REF!</definedName>
    <definedName name="CanHeure">#REF!</definedName>
    <definedName name="CommBDD">'Ville'!$A$7:$AQ$26</definedName>
    <definedName name="CommBDDTotal">'Ville'!$A$28:$AQ$29</definedName>
    <definedName name="comment">#REF!</definedName>
    <definedName name="Couleurs">#REF!</definedName>
    <definedName name="Heure">#REF!</definedName>
    <definedName name="_xlnm.Print_Titles" localSheetId="0">'Ville'!$A:$G</definedName>
    <definedName name="InfoGal">#REF!</definedName>
    <definedName name="NbLoc">#REF!</definedName>
    <definedName name="PT">#REF!</definedName>
    <definedName name="TxAv">#REF!</definedName>
  </definedNames>
  <calcPr fullCalcOnLoad="1"/>
</workbook>
</file>

<file path=xl/sharedStrings.xml><?xml version="1.0" encoding="utf-8"?>
<sst xmlns="http://schemas.openxmlformats.org/spreadsheetml/2006/main" count="155" uniqueCount="80">
  <si>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</si>
  <si>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</si>
  <si>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</si>
  <si>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</si>
  <si>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</si>
  <si>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</si>
  <si>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</si>
  <si>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</si>
  <si>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</si>
  <si>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</si>
  <si>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</si>
  <si>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</si>
  <si>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pation</t>
  </si>
  <si>
    <t>NumBur1</t>
  </si>
  <si>
    <t>NumBur2</t>
  </si>
  <si>
    <t>NomBureau</t>
  </si>
  <si>
    <t>Inscrits</t>
  </si>
  <si>
    <t>Recues</t>
  </si>
  <si>
    <t>Participation</t>
  </si>
  <si>
    <t>% oui/non : pourcentage entre oui et non seuls</t>
  </si>
  <si>
    <t>% blanc : pourcentage entre oui, non et blanc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</si>
  <si>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</si>
  <si>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</si>
  <si>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</si>
  <si>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</si>
  <si>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</si>
  <si>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</si>
  <si>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</si>
  <si>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</si>
  <si>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</si>
  <si>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</si>
  <si>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</si>
  <si>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</si>
  <si>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</si>
  <si>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</si>
  <si>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</si>
  <si>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</si>
  <si>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</si>
  <si>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SS REP</t>
  </si>
  <si>
    <t>Heure</t>
  </si>
  <si>
    <t>Crédit extension du groupe scolaire</t>
  </si>
  <si>
    <t>Crédit d'étude centre socio-culturel Lancy-Sud</t>
  </si>
  <si>
    <t>nuls_communal</t>
  </si>
  <si>
    <t>sujet1oui</t>
  </si>
  <si>
    <t>Sujet1Non</t>
  </si>
  <si>
    <t>sujet1blanc</t>
  </si>
  <si>
    <t>sujet3oui</t>
  </si>
  <si>
    <t>Sujet3Non</t>
  </si>
  <si>
    <t>sujet3blanc</t>
  </si>
  <si>
    <t>Genève</t>
  </si>
  <si>
    <t>Votations du 22 octobre 2006</t>
  </si>
  <si>
    <t>Logements HBM à Joli-Mont - Coudrier</t>
  </si>
  <si>
    <t>Logements Joli-Mont - Casaï</t>
  </si>
  <si>
    <t>Logements Riant Parc - Casaï</t>
  </si>
  <si>
    <t>TOTAL  : VILLE</t>
  </si>
  <si>
    <t>Dépouillement anticipé *</t>
  </si>
  <si>
    <t>* Electeurs inscrits compris dans le total des locaux</t>
  </si>
  <si>
    <t>sujet1ouipc</t>
  </si>
  <si>
    <t>sujet1nonpc</t>
  </si>
  <si>
    <t>suje1blancpc</t>
  </si>
  <si>
    <t>sujet2oui</t>
  </si>
  <si>
    <t>Participation2</t>
  </si>
  <si>
    <t>sujet2ouipc</t>
  </si>
  <si>
    <t>Sujet2Non</t>
  </si>
  <si>
    <t>sujet2nonpc</t>
  </si>
  <si>
    <t>sujet2blanc</t>
  </si>
  <si>
    <t>suje2blancpc</t>
  </si>
  <si>
    <t>sujet3ouipc</t>
  </si>
  <si>
    <t>sujet3nonpc</t>
  </si>
  <si>
    <t>suje3blancpc</t>
  </si>
  <si>
    <t>Participation3</t>
  </si>
  <si>
    <t>Bulletins</t>
  </si>
  <si>
    <t>retrouvés</t>
  </si>
  <si>
    <t>Retrouves</t>
  </si>
  <si>
    <t>Résultats provisoires</t>
  </si>
  <si>
    <t>PLQ accepté</t>
  </si>
  <si>
    <t>Crédit refusé</t>
  </si>
  <si>
    <t>locaux</t>
  </si>
  <si>
    <t>Lot : 570</t>
  </si>
  <si>
    <t>14:31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</si>
</sst>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##"/>
    <numFmt numFmtId="174" formatCode="###,###"/>
    <numFmt numFmtId="175" formatCode="##.##%"/>
    <numFmt numFmtId="176" formatCode="##.00%"/>
    <numFmt numFmtId="177" formatCode="#0.00#%"/>
    <numFmt numFmtId="178" formatCode="dd/mm/yy"/>
    <numFmt numFmtId="179" formatCode="0.000"/>
    <numFmt numFmtId="180" formatCode="#,###,###"/>
    <numFmt numFmtId="181" formatCode="0.0%"/>
    <numFmt numFmtId="182" formatCode="##.0%"/>
    <numFmt numFmtId="183" formatCode="##.#%"/>
    <numFmt numFmtId="184" formatCode="0.0"/>
    <numFmt numFmtId="185" formatCode="#,##0.0"/>
    <numFmt numFmtId="186" formatCode="_-* #,##0.000\ _F_-;\-* #,##0.000\ _F_-;_-* &quot;-&quot;??\ _F_-;_-@_-"/>
    <numFmt numFmtId="187" formatCode="_-* #,##0.0\ _F_-;\-* #,##0.0\ _F_-;_-* &quot;-&quot;??\ _F_-;_-@_-"/>
    <numFmt numFmtId="188" formatCode="##%"/>
    <numFmt numFmtId="189" formatCode="&quot;Vrai&quot;;&quot;Vrai&quot;;&quot;Faux&quot;"/>
    <numFmt numFmtId="190" formatCode="&quot;Actif&quot;;&quot;Actif&quot;;&quot;Inactif&quot;"/>
    <numFmt numFmtId="191" formatCode="#,##0.00_ ;\-#,##0.00\ "/>
    <numFmt numFmtId="192" formatCode="0.000%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</numFmts>
  <fonts count="17"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b/>
      <sz val="12"/>
      <name val="Helv"/>
      <family val="0"/>
    </font>
    <font>
      <sz val="8"/>
      <name val="Helvetica"/>
      <family val="2"/>
    </font>
    <font>
      <sz val="10"/>
      <name val="Helv"/>
      <family val="0"/>
    </font>
    <font>
      <sz val="8"/>
      <color indexed="9"/>
      <name val="Helv"/>
      <family val="0"/>
    </font>
    <font>
      <b/>
      <sz val="6"/>
      <name val="Helv"/>
      <family val="0"/>
    </font>
    <font>
      <b/>
      <sz val="8"/>
      <color indexed="9"/>
      <name val="Helv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9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21" applyFont="1" applyFill="1" applyBorder="1" applyAlignment="1" applyProtection="1" quotePrefix="1">
      <alignment horizontal="centerContinuous"/>
      <protection/>
    </xf>
    <xf numFmtId="0" fontId="3" fillId="0" borderId="0" xfId="21" applyBorder="1" applyAlignment="1" applyProtection="1">
      <alignment horizontal="centerContinuous"/>
      <protection/>
    </xf>
    <xf numFmtId="0" fontId="6" fillId="0" borderId="0" xfId="21" applyFont="1" applyFill="1" applyBorder="1" applyAlignment="1" applyProtection="1">
      <alignment horizontal="centerContinuous" vertical="center"/>
      <protection/>
    </xf>
    <xf numFmtId="1" fontId="7" fillId="0" borderId="0" xfId="21" applyNumberFormat="1" applyFont="1" applyFill="1" applyBorder="1" applyAlignment="1" applyProtection="1">
      <alignment horizontal="right"/>
      <protection/>
    </xf>
    <xf numFmtId="1" fontId="7" fillId="0" borderId="0" xfId="21" applyNumberFormat="1" applyFont="1" applyBorder="1" applyAlignment="1" applyProtection="1">
      <alignment horizontal="left"/>
      <protection/>
    </xf>
    <xf numFmtId="0" fontId="7" fillId="0" borderId="0" xfId="21" applyFont="1" applyFill="1" applyBorder="1" applyAlignment="1" applyProtection="1">
      <alignment horizontal="right" vertical="center"/>
      <protection/>
    </xf>
    <xf numFmtId="172" fontId="7" fillId="0" borderId="0" xfId="21" applyNumberFormat="1" applyFont="1" applyFill="1" applyBorder="1" applyAlignment="1" applyProtection="1">
      <alignment horizontal="left" vertical="center"/>
      <protection/>
    </xf>
    <xf numFmtId="172" fontId="7" fillId="0" borderId="0" xfId="21" applyNumberFormat="1" applyFont="1" applyFill="1" applyBorder="1" applyAlignment="1" applyProtection="1">
      <alignment vertical="center"/>
      <protection/>
    </xf>
    <xf numFmtId="0" fontId="3" fillId="0" borderId="0" xfId="2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0" fontId="3" fillId="0" borderId="0" xfId="21" applyBorder="1" applyAlignment="1" applyProtection="1">
      <alignment horizontal="center" vertical="center"/>
      <protection/>
    </xf>
    <xf numFmtId="0" fontId="3" fillId="0" borderId="0" xfId="21" applyAlignment="1" applyProtection="1">
      <alignment vertical="center"/>
      <protection/>
    </xf>
    <xf numFmtId="0" fontId="3" fillId="0" borderId="0" xfId="21" applyFill="1" applyAlignment="1" applyProtection="1">
      <alignment vertical="center"/>
      <protection/>
    </xf>
    <xf numFmtId="0" fontId="8" fillId="0" borderId="1" xfId="21" applyFont="1" applyFill="1" applyBorder="1" applyAlignment="1" applyProtection="1">
      <alignment horizontal="centerContinuous" vertical="center"/>
      <protection/>
    </xf>
    <xf numFmtId="0" fontId="7" fillId="0" borderId="2" xfId="21" applyFont="1" applyFill="1" applyBorder="1" applyAlignment="1" applyProtection="1">
      <alignment horizontal="centerContinuous" vertical="center"/>
      <protection/>
    </xf>
    <xf numFmtId="0" fontId="7" fillId="0" borderId="3" xfId="21" applyFont="1" applyFill="1" applyBorder="1" applyAlignment="1" applyProtection="1">
      <alignment horizontal="centerContinuous" vertical="center"/>
      <protection/>
    </xf>
    <xf numFmtId="0" fontId="3" fillId="0" borderId="0" xfId="2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center" vertical="center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0" fontId="7" fillId="0" borderId="6" xfId="21" applyFont="1" applyFill="1" applyBorder="1" applyAlignment="1" applyProtection="1">
      <alignment horizontal="centerContinuous" vertical="center"/>
      <protection/>
    </xf>
    <xf numFmtId="0" fontId="7" fillId="0" borderId="7" xfId="21" applyFont="1" applyFill="1" applyBorder="1" applyAlignment="1" applyProtection="1">
      <alignment horizontal="centerContinuous" vertical="center"/>
      <protection/>
    </xf>
    <xf numFmtId="0" fontId="4" fillId="0" borderId="7" xfId="21" applyFont="1" applyFill="1" applyBorder="1" applyAlignment="1" applyProtection="1">
      <alignment horizontal="center" vertical="center"/>
      <protection/>
    </xf>
    <xf numFmtId="0" fontId="6" fillId="0" borderId="7" xfId="21" applyFont="1" applyFill="1" applyBorder="1" applyAlignment="1" applyProtection="1">
      <alignment vertical="center"/>
      <protection/>
    </xf>
    <xf numFmtId="0" fontId="6" fillId="0" borderId="8" xfId="21" applyFont="1" applyFill="1" applyBorder="1" applyAlignment="1" applyProtection="1">
      <alignment horizontal="center" vertical="center"/>
      <protection/>
    </xf>
    <xf numFmtId="0" fontId="6" fillId="0" borderId="9" xfId="21" applyFont="1" applyFill="1" applyBorder="1" applyAlignment="1" applyProtection="1">
      <alignment horizontal="center" vertical="center"/>
      <protection/>
    </xf>
    <xf numFmtId="0" fontId="6" fillId="0" borderId="10" xfId="21" applyFont="1" applyFill="1" applyBorder="1" applyAlignment="1" applyProtection="1">
      <alignment horizontal="centerContinuous" vertical="center"/>
      <protection/>
    </xf>
    <xf numFmtId="0" fontId="6" fillId="0" borderId="11" xfId="21" applyFont="1" applyFill="1" applyBorder="1" applyAlignment="1" applyProtection="1">
      <alignment horizontal="centerContinuous" vertical="center"/>
      <protection/>
    </xf>
    <xf numFmtId="0" fontId="6" fillId="0" borderId="12" xfId="21" applyFont="1" applyFill="1" applyBorder="1" applyAlignment="1" applyProtection="1">
      <alignment horizontal="centerContinuous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6" fillId="0" borderId="13" xfId="21" applyFont="1" applyFill="1" applyBorder="1" applyAlignment="1" applyProtection="1">
      <alignment horizontal="center" vertical="center"/>
      <protection/>
    </xf>
    <xf numFmtId="0" fontId="6" fillId="0" borderId="14" xfId="21" applyFont="1" applyFill="1" applyBorder="1" applyAlignment="1" applyProtection="1">
      <alignment horizontal="center" vertical="center"/>
      <protection/>
    </xf>
    <xf numFmtId="0" fontId="6" fillId="0" borderId="15" xfId="21" applyFont="1" applyFill="1" applyBorder="1" applyAlignment="1" applyProtection="1">
      <alignment horizontal="center" vertical="center"/>
      <protection/>
    </xf>
    <xf numFmtId="0" fontId="6" fillId="0" borderId="16" xfId="21" applyFont="1" applyFill="1" applyBorder="1" applyAlignment="1" applyProtection="1">
      <alignment horizontal="center" vertical="center"/>
      <protection/>
    </xf>
    <xf numFmtId="0" fontId="6" fillId="0" borderId="17" xfId="21" applyFont="1" applyFill="1" applyBorder="1" applyAlignment="1" applyProtection="1">
      <alignment horizontal="center" vertical="center"/>
      <protection/>
    </xf>
    <xf numFmtId="0" fontId="9" fillId="0" borderId="0" xfId="21" applyFont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173" fontId="4" fillId="0" borderId="18" xfId="21" applyNumberFormat="1" applyFont="1" applyFill="1" applyBorder="1" applyAlignment="1" applyProtection="1">
      <alignment horizontal="center" vertical="center"/>
      <protection/>
    </xf>
    <xf numFmtId="0" fontId="6" fillId="0" borderId="18" xfId="21" applyFont="1" applyFill="1" applyBorder="1" applyAlignment="1" applyProtection="1">
      <alignment vertical="center"/>
      <protection/>
    </xf>
    <xf numFmtId="181" fontId="6" fillId="0" borderId="19" xfId="21" applyNumberFormat="1" applyFont="1" applyFill="1" applyBorder="1" applyAlignment="1" applyProtection="1">
      <alignment vertical="center"/>
      <protection/>
    </xf>
    <xf numFmtId="181" fontId="6" fillId="0" borderId="20" xfId="21" applyNumberFormat="1" applyFont="1" applyFill="1" applyBorder="1" applyAlignment="1" applyProtection="1">
      <alignment vertical="center"/>
      <protection/>
    </xf>
    <xf numFmtId="0" fontId="7" fillId="0" borderId="18" xfId="21" applyFont="1" applyFill="1" applyBorder="1" applyAlignment="1" applyProtection="1">
      <alignment vertical="center"/>
      <protection/>
    </xf>
    <xf numFmtId="181" fontId="7" fillId="0" borderId="21" xfId="21" applyNumberFormat="1" applyFont="1" applyFill="1" applyBorder="1" applyAlignment="1" applyProtection="1">
      <alignment vertical="center"/>
      <protection/>
    </xf>
    <xf numFmtId="181" fontId="6" fillId="0" borderId="22" xfId="21" applyNumberFormat="1" applyFont="1" applyFill="1" applyBorder="1" applyAlignment="1" applyProtection="1">
      <alignment vertical="center"/>
      <protection/>
    </xf>
    <xf numFmtId="181" fontId="6" fillId="0" borderId="23" xfId="21" applyNumberFormat="1" applyFont="1" applyFill="1" applyBorder="1" applyAlignment="1" applyProtection="1">
      <alignment vertical="center"/>
      <protection/>
    </xf>
    <xf numFmtId="0" fontId="6" fillId="2" borderId="0" xfId="21" applyFont="1" applyFill="1" applyBorder="1" applyAlignment="1" applyProtection="1">
      <alignment vertical="center"/>
      <protection/>
    </xf>
    <xf numFmtId="0" fontId="10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15" xfId="21" applyFont="1" applyFill="1" applyBorder="1" applyAlignment="1" applyProtection="1">
      <alignment horizontal="center" vertical="center"/>
      <protection/>
    </xf>
    <xf numFmtId="10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10" fontId="3" fillId="0" borderId="0" xfId="21" applyNumberFormat="1" applyFill="1" applyBorder="1" applyAlignment="1" applyProtection="1">
      <alignment horizontal="center"/>
      <protection/>
    </xf>
    <xf numFmtId="10" fontId="7" fillId="0" borderId="0" xfId="21" applyNumberFormat="1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 applyProtection="1">
      <alignment horizontal="center"/>
      <protection/>
    </xf>
    <xf numFmtId="3" fontId="6" fillId="0" borderId="25" xfId="21" applyNumberFormat="1" applyFont="1" applyFill="1" applyBorder="1" applyAlignment="1" applyProtection="1">
      <alignment vertical="center"/>
      <protection/>
    </xf>
    <xf numFmtId="3" fontId="6" fillId="0" borderId="26" xfId="21" applyNumberFormat="1" applyFont="1" applyFill="1" applyBorder="1" applyAlignment="1" applyProtection="1">
      <alignment vertical="center"/>
      <protection/>
    </xf>
    <xf numFmtId="3" fontId="6" fillId="0" borderId="27" xfId="21" applyNumberFormat="1" applyFont="1" applyFill="1" applyBorder="1" applyAlignment="1" applyProtection="1">
      <alignment vertical="center"/>
      <protection/>
    </xf>
    <xf numFmtId="3" fontId="6" fillId="0" borderId="23" xfId="21" applyNumberFormat="1" applyFont="1" applyFill="1" applyBorder="1" applyAlignment="1" applyProtection="1">
      <alignment vertical="center"/>
      <protection/>
    </xf>
    <xf numFmtId="3" fontId="6" fillId="0" borderId="20" xfId="21" applyNumberFormat="1" applyFont="1" applyFill="1" applyBorder="1" applyAlignment="1" applyProtection="1">
      <alignment vertical="center"/>
      <protection/>
    </xf>
    <xf numFmtId="3" fontId="7" fillId="0" borderId="21" xfId="21" applyNumberFormat="1" applyFont="1" applyFill="1" applyBorder="1" applyAlignment="1" applyProtection="1">
      <alignment vertical="center"/>
      <protection/>
    </xf>
    <xf numFmtId="173" fontId="12" fillId="0" borderId="18" xfId="2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181" fontId="7" fillId="0" borderId="21" xfId="0" applyNumberFormat="1" applyFont="1" applyFill="1" applyBorder="1" applyAlignment="1" applyProtection="1">
      <alignment vertical="center"/>
      <protection/>
    </xf>
    <xf numFmtId="181" fontId="6" fillId="0" borderId="30" xfId="0" applyNumberFormat="1" applyFont="1" applyFill="1" applyBorder="1" applyAlignment="1" applyProtection="1">
      <alignment vertical="center"/>
      <protection/>
    </xf>
    <xf numFmtId="181" fontId="6" fillId="0" borderId="31" xfId="0" applyNumberFormat="1" applyFont="1" applyFill="1" applyBorder="1" applyAlignment="1" applyProtection="1">
      <alignment vertical="center"/>
      <protection/>
    </xf>
    <xf numFmtId="181" fontId="10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6" fillId="0" borderId="11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Border="1" applyAlignment="1" applyProtection="1">
      <alignment/>
      <protection/>
    </xf>
    <xf numFmtId="10" fontId="6" fillId="0" borderId="0" xfId="21" applyNumberFormat="1" applyFont="1" applyFill="1" applyBorder="1" applyAlignment="1" applyProtection="1">
      <alignment/>
      <protection/>
    </xf>
    <xf numFmtId="173" fontId="4" fillId="0" borderId="8" xfId="21" applyNumberFormat="1" applyFont="1" applyFill="1" applyBorder="1" applyAlignment="1" applyProtection="1">
      <alignment horizontal="center" vertical="center"/>
      <protection/>
    </xf>
    <xf numFmtId="0" fontId="6" fillId="0" borderId="8" xfId="21" applyFont="1" applyFill="1" applyBorder="1" applyAlignment="1" applyProtection="1">
      <alignment vertical="center"/>
      <protection/>
    </xf>
    <xf numFmtId="3" fontId="6" fillId="0" borderId="21" xfId="21" applyNumberFormat="1" applyFont="1" applyFill="1" applyBorder="1" applyAlignment="1" applyProtection="1">
      <alignment vertical="center"/>
      <protection/>
    </xf>
    <xf numFmtId="3" fontId="6" fillId="0" borderId="33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6" fillId="0" borderId="0" xfId="21" applyFont="1" applyFill="1" applyBorder="1" applyProtection="1">
      <alignment/>
      <protection/>
    </xf>
    <xf numFmtId="0" fontId="5" fillId="0" borderId="0" xfId="0" applyFont="1" applyAlignment="1">
      <alignment horizontal="center"/>
    </xf>
    <xf numFmtId="0" fontId="7" fillId="0" borderId="28" xfId="21" applyFont="1" applyFill="1" applyBorder="1" applyAlignment="1" applyProtection="1">
      <alignment horizontal="centerContinuous" vertical="center"/>
      <protection/>
    </xf>
    <xf numFmtId="0" fontId="3" fillId="0" borderId="0" xfId="21" applyProtection="1">
      <alignment/>
      <protection/>
    </xf>
    <xf numFmtId="0" fontId="13" fillId="0" borderId="25" xfId="21" applyNumberFormat="1" applyFont="1" applyFill="1" applyBorder="1" applyAlignment="1" applyProtection="1">
      <alignment vertical="center"/>
      <protection/>
    </xf>
    <xf numFmtId="0" fontId="13" fillId="0" borderId="20" xfId="21" applyNumberFormat="1" applyFont="1" applyFill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vertical="center"/>
      <protection/>
    </xf>
    <xf numFmtId="181" fontId="6" fillId="2" borderId="2" xfId="0" applyNumberFormat="1" applyFont="1" applyFill="1" applyBorder="1" applyAlignment="1" applyProtection="1">
      <alignment vertical="center"/>
      <protection/>
    </xf>
    <xf numFmtId="3" fontId="7" fillId="0" borderId="11" xfId="21" applyNumberFormat="1" applyFont="1" applyFill="1" applyBorder="1" applyAlignment="1" applyProtection="1">
      <alignment vertical="center"/>
      <protection/>
    </xf>
    <xf numFmtId="0" fontId="14" fillId="0" borderId="0" xfId="21" applyFont="1" applyFill="1" applyBorder="1" applyAlignment="1" applyProtection="1">
      <alignment vertical="center"/>
      <protection/>
    </xf>
    <xf numFmtId="10" fontId="9" fillId="0" borderId="0" xfId="21" applyNumberFormat="1" applyFont="1" applyFill="1" applyBorder="1" applyProtection="1">
      <alignment/>
      <protection/>
    </xf>
    <xf numFmtId="10" fontId="3" fillId="0" borderId="0" xfId="21" applyNumberFormat="1" applyFont="1" applyFill="1" applyBorder="1" applyProtection="1">
      <alignment/>
      <protection/>
    </xf>
    <xf numFmtId="10" fontId="6" fillId="0" borderId="0" xfId="21" applyNumberFormat="1" applyFont="1" applyFill="1" applyBorder="1" applyProtection="1">
      <alignment/>
      <protection/>
    </xf>
    <xf numFmtId="0" fontId="6" fillId="0" borderId="34" xfId="21" applyFont="1" applyFill="1" applyBorder="1" applyAlignment="1" applyProtection="1">
      <alignment horizontal="center" vertical="center"/>
      <protection/>
    </xf>
    <xf numFmtId="0" fontId="6" fillId="0" borderId="35" xfId="21" applyFont="1" applyFill="1" applyBorder="1" applyAlignment="1" applyProtection="1">
      <alignment horizontal="center" vertical="center"/>
      <protection/>
    </xf>
    <xf numFmtId="0" fontId="6" fillId="0" borderId="36" xfId="21" applyFont="1" applyFill="1" applyBorder="1" applyAlignment="1" applyProtection="1">
      <alignment horizontal="center" vertical="center"/>
      <protection/>
    </xf>
    <xf numFmtId="0" fontId="13" fillId="0" borderId="37" xfId="21" applyNumberFormat="1" applyFont="1" applyFill="1" applyBorder="1" applyAlignment="1" applyProtection="1">
      <alignment vertical="center"/>
      <protection/>
    </xf>
    <xf numFmtId="0" fontId="13" fillId="0" borderId="38" xfId="21" applyNumberFormat="1" applyFont="1" applyFill="1" applyBorder="1" applyAlignment="1" applyProtection="1">
      <alignment vertical="center"/>
      <protection/>
    </xf>
    <xf numFmtId="3" fontId="6" fillId="0" borderId="37" xfId="21" applyNumberFormat="1" applyFont="1" applyFill="1" applyBorder="1" applyAlignment="1" applyProtection="1">
      <alignment vertical="center"/>
      <protection/>
    </xf>
    <xf numFmtId="0" fontId="8" fillId="0" borderId="2" xfId="21" applyFont="1" applyFill="1" applyBorder="1" applyAlignment="1" applyProtection="1">
      <alignment horizontal="centerContinuous" vertical="center"/>
      <protection/>
    </xf>
    <xf numFmtId="0" fontId="7" fillId="0" borderId="0" xfId="21" applyFont="1" applyFill="1" applyBorder="1" applyAlignment="1" applyProtection="1">
      <alignment horizontal="centerContinuous" vertical="center"/>
      <protection/>
    </xf>
    <xf numFmtId="181" fontId="11" fillId="0" borderId="30" xfId="0" applyNumberFormat="1" applyFont="1" applyFill="1" applyBorder="1" applyAlignment="1" applyProtection="1">
      <alignment vertical="center"/>
      <protection/>
    </xf>
    <xf numFmtId="0" fontId="13" fillId="0" borderId="21" xfId="21" applyNumberFormat="1" applyFont="1" applyFill="1" applyBorder="1" applyAlignment="1" applyProtection="1">
      <alignment vertical="center"/>
      <protection/>
    </xf>
    <xf numFmtId="181" fontId="6" fillId="0" borderId="25" xfId="21" applyNumberFormat="1" applyFont="1" applyFill="1" applyBorder="1" applyAlignment="1" applyProtection="1">
      <alignment vertical="center"/>
      <protection/>
    </xf>
    <xf numFmtId="181" fontId="6" fillId="0" borderId="38" xfId="21" applyNumberFormat="1" applyFont="1" applyFill="1" applyBorder="1" applyAlignment="1" applyProtection="1">
      <alignment vertical="center"/>
      <protection/>
    </xf>
    <xf numFmtId="10" fontId="6" fillId="0" borderId="0" xfId="21" applyNumberFormat="1" applyFont="1" applyFill="1" applyBorder="1" applyAlignment="1" applyProtection="1">
      <alignment vertical="center"/>
      <protection/>
    </xf>
    <xf numFmtId="184" fontId="7" fillId="0" borderId="0" xfId="17" applyNumberFormat="1" applyFont="1" applyFill="1" applyBorder="1" applyAlignment="1" applyProtection="1">
      <alignment vertical="center"/>
      <protection/>
    </xf>
    <xf numFmtId="3" fontId="7" fillId="0" borderId="0" xfId="21" applyNumberFormat="1" applyFont="1" applyFill="1" applyBorder="1" applyAlignment="1" applyProtection="1">
      <alignment horizontal="center" vertical="center"/>
      <protection/>
    </xf>
    <xf numFmtId="10" fontId="14" fillId="0" borderId="0" xfId="21" applyNumberFormat="1" applyFont="1" applyFill="1" applyBorder="1" applyAlignment="1" applyProtection="1">
      <alignment vertical="center"/>
      <protection/>
    </xf>
    <xf numFmtId="0" fontId="6" fillId="0" borderId="11" xfId="21" applyFont="1" applyFill="1" applyBorder="1" applyAlignment="1" applyProtection="1">
      <alignment vertical="center"/>
      <protection/>
    </xf>
    <xf numFmtId="0" fontId="7" fillId="0" borderId="39" xfId="21" applyFont="1" applyFill="1" applyBorder="1" applyAlignment="1" applyProtection="1">
      <alignment vertical="center"/>
      <protection/>
    </xf>
    <xf numFmtId="181" fontId="7" fillId="0" borderId="11" xfId="21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21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3" fontId="11" fillId="0" borderId="26" xfId="21" applyNumberFormat="1" applyFont="1" applyFill="1" applyBorder="1" applyAlignment="1" applyProtection="1">
      <alignment vertical="center"/>
      <protection/>
    </xf>
    <xf numFmtId="181" fontId="11" fillId="0" borderId="19" xfId="21" applyNumberFormat="1" applyFont="1" applyFill="1" applyBorder="1" applyAlignment="1" applyProtection="1">
      <alignment vertical="center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181" fontId="11" fillId="0" borderId="25" xfId="21" applyNumberFormat="1" applyFont="1" applyFill="1" applyBorder="1" applyAlignment="1" applyProtection="1">
      <alignment vertical="center"/>
      <protection/>
    </xf>
    <xf numFmtId="3" fontId="11" fillId="0" borderId="20" xfId="21" applyNumberFormat="1" applyFont="1" applyFill="1" applyBorder="1" applyAlignment="1" applyProtection="1">
      <alignment vertical="center"/>
      <protection/>
    </xf>
    <xf numFmtId="181" fontId="11" fillId="0" borderId="20" xfId="21" applyNumberFormat="1" applyFont="1" applyFill="1" applyBorder="1" applyAlignment="1" applyProtection="1">
      <alignment vertical="center"/>
      <protection/>
    </xf>
    <xf numFmtId="10" fontId="15" fillId="0" borderId="0" xfId="21" applyNumberFormat="1" applyFont="1" applyFill="1" applyBorder="1" applyProtection="1">
      <alignment/>
      <protection/>
    </xf>
    <xf numFmtId="184" fontId="15" fillId="0" borderId="0" xfId="17" applyNumberFormat="1" applyFont="1" applyFill="1" applyBorder="1" applyAlignment="1" applyProtection="1">
      <alignment vertical="center"/>
      <protection/>
    </xf>
    <xf numFmtId="3" fontId="6" fillId="0" borderId="5" xfId="21" applyNumberFormat="1" applyFont="1" applyFill="1" applyBorder="1" applyAlignment="1" applyProtection="1">
      <alignment vertical="center"/>
      <protection/>
    </xf>
    <xf numFmtId="181" fontId="7" fillId="0" borderId="0" xfId="22" applyNumberFormat="1" applyFont="1" applyFill="1" applyBorder="1" applyAlignment="1" applyProtection="1">
      <alignment vertical="center"/>
      <protection/>
    </xf>
    <xf numFmtId="181" fontId="7" fillId="0" borderId="0" xfId="21" applyNumberFormat="1" applyFont="1" applyFill="1" applyBorder="1" applyAlignment="1" applyProtection="1">
      <alignment vertical="center"/>
      <protection/>
    </xf>
    <xf numFmtId="10" fontId="16" fillId="0" borderId="0" xfId="21" applyNumberFormat="1" applyFont="1" applyFill="1" applyBorder="1" applyProtection="1">
      <alignment/>
      <protection/>
    </xf>
    <xf numFmtId="173" fontId="4" fillId="0" borderId="41" xfId="21" applyNumberFormat="1" applyFont="1" applyFill="1" applyBorder="1" applyAlignment="1" applyProtection="1">
      <alignment horizontal="center" vertical="center"/>
      <protection/>
    </xf>
    <xf numFmtId="181" fontId="6" fillId="0" borderId="42" xfId="21" applyNumberFormat="1" applyFont="1" applyFill="1" applyBorder="1" applyAlignment="1" applyProtection="1">
      <alignment vertical="center"/>
      <protection/>
    </xf>
    <xf numFmtId="0" fontId="6" fillId="0" borderId="40" xfId="21" applyFont="1" applyFill="1" applyBorder="1" applyAlignment="1" applyProtection="1">
      <alignment vertical="center"/>
      <protection/>
    </xf>
    <xf numFmtId="3" fontId="6" fillId="0" borderId="11" xfId="21" applyNumberFormat="1" applyFont="1" applyFill="1" applyBorder="1" applyAlignment="1" applyProtection="1">
      <alignment vertical="center"/>
      <protection/>
    </xf>
    <xf numFmtId="3" fontId="6" fillId="0" borderId="43" xfId="21" applyNumberFormat="1" applyFont="1" applyFill="1" applyBorder="1" applyAlignment="1" applyProtection="1">
      <alignment vertical="center"/>
      <protection/>
    </xf>
    <xf numFmtId="181" fontId="6" fillId="0" borderId="17" xfId="0" applyNumberFormat="1" applyFont="1" applyFill="1" applyBorder="1" applyAlignment="1" applyProtection="1">
      <alignment vertical="center"/>
      <protection/>
    </xf>
    <xf numFmtId="3" fontId="6" fillId="0" borderId="44" xfId="21" applyNumberFormat="1" applyFont="1" applyFill="1" applyBorder="1" applyAlignment="1" applyProtection="1">
      <alignment vertical="center"/>
      <protection/>
    </xf>
    <xf numFmtId="3" fontId="7" fillId="0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1" xfId="21" applyFont="1" applyFill="1" applyBorder="1" applyAlignment="1" applyProtection="1">
      <alignment horizontal="center" vertical="center"/>
      <protection/>
    </xf>
    <xf numFmtId="0" fontId="6" fillId="0" borderId="39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VotaTotauxNov2004" xfId="21"/>
    <cellStyle name="Percent" xfId="22"/>
  </cellStyles>
  <dxfs count="3">
    <dxf>
      <font>
        <color rgb="FF008000"/>
      </font>
      <border/>
    </dxf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4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GX35"/>
  <sheetViews>
    <sheetView tabSelected="1" view="pageBreakPreview" zoomScaleSheetLayoutView="100" workbookViewId="0" topLeftCell="D1">
      <selection activeCell="E3" sqref="E3"/>
    </sheetView>
  </sheetViews>
  <sheetFormatPr defaultColWidth="11.00390625" defaultRowHeight="14.25"/>
  <cols>
    <col min="1" max="1" width="3.375" style="0" customWidth="1"/>
    <col min="2" max="2" width="4.50390625" style="0" customWidth="1"/>
    <col min="3" max="3" width="16.75390625" style="0" customWidth="1"/>
    <col min="4" max="5" width="13.625" style="0" customWidth="1"/>
    <col min="6" max="6" width="13.625" style="0" hidden="1" customWidth="1"/>
    <col min="7" max="7" width="13.625" style="0" customWidth="1"/>
    <col min="8" max="8" width="37.25390625" style="0" hidden="1" customWidth="1"/>
    <col min="9" max="9" width="4.50390625" style="0" hidden="1" customWidth="1"/>
    <col min="10" max="10" width="28.875" style="0" hidden="1" customWidth="1"/>
    <col min="11" max="11" width="4.50390625" style="0" hidden="1" customWidth="1"/>
    <col min="12" max="12" width="7.625" style="0" hidden="1" customWidth="1"/>
    <col min="13" max="13" width="4.50390625" style="0" hidden="1" customWidth="1"/>
    <col min="14" max="14" width="5.75390625" style="0" hidden="1" customWidth="1"/>
    <col min="15" max="15" width="3.75390625" style="0" hidden="1" customWidth="1"/>
    <col min="16" max="16" width="8.125" style="0" hidden="1" customWidth="1"/>
    <col min="17" max="17" width="6.125" style="0" bestFit="1" customWidth="1"/>
    <col min="18" max="22" width="7.125" style="0" customWidth="1"/>
    <col min="23" max="24" width="7.125" style="0" hidden="1" customWidth="1"/>
    <col min="25" max="25" width="10.125" style="0" customWidth="1"/>
    <col min="26" max="31" width="7.125" style="0" customWidth="1"/>
    <col min="32" max="32" width="5.75390625" style="0" hidden="1" customWidth="1"/>
    <col min="33" max="33" width="3.75390625" style="0" hidden="1" customWidth="1"/>
    <col min="34" max="34" width="10.125" style="0" bestFit="1" customWidth="1"/>
    <col min="35" max="40" width="7.125" style="0" customWidth="1"/>
    <col min="41" max="41" width="5.75390625" style="0" hidden="1" customWidth="1"/>
    <col min="42" max="42" width="3.75390625" style="0" hidden="1" customWidth="1"/>
    <col min="43" max="43" width="8.875" style="0" bestFit="1" customWidth="1"/>
    <col min="44" max="44" width="48.50390625" style="0" hidden="1" customWidth="1"/>
    <col min="45" max="45" width="4.50390625" style="0" hidden="1" customWidth="1"/>
    <col min="46" max="46" width="8.625" style="0" hidden="1" customWidth="1"/>
    <col min="47" max="47" width="4.50390625" style="0" hidden="1" customWidth="1"/>
    <col min="48" max="48" width="9.375" style="0" hidden="1" customWidth="1"/>
    <col min="49" max="49" width="4.50390625" style="0" hidden="1" customWidth="1"/>
    <col min="50" max="50" width="5.75390625" style="0" hidden="1" customWidth="1"/>
    <col min="51" max="51" width="3.75390625" style="0" hidden="1" customWidth="1"/>
    <col min="52" max="52" width="10.125" style="0" hidden="1" customWidth="1"/>
  </cols>
  <sheetData>
    <row r="1" spans="1:52" ht="14.25">
      <c r="A1" s="1" t="s">
        <v>0</v>
      </c>
      <c r="B1" s="2" t="s">
        <v>1</v>
      </c>
      <c r="C1" s="2"/>
      <c r="D1" s="136" t="s">
        <v>74</v>
      </c>
      <c r="E1" s="136"/>
      <c r="F1" s="79"/>
      <c r="G1" s="3"/>
      <c r="H1" s="136" t="s">
        <v>50</v>
      </c>
      <c r="I1" s="136"/>
      <c r="J1" s="136"/>
      <c r="K1" s="136"/>
      <c r="L1" s="136"/>
      <c r="M1" s="136"/>
      <c r="N1" s="136"/>
      <c r="O1" s="136"/>
      <c r="P1" s="79"/>
      <c r="Q1" s="136" t="s">
        <v>50</v>
      </c>
      <c r="R1" s="136"/>
      <c r="S1" s="136"/>
      <c r="T1" s="136"/>
      <c r="U1" s="136"/>
      <c r="V1" s="136"/>
      <c r="W1" s="136"/>
      <c r="X1" s="136"/>
      <c r="Y1" s="79"/>
      <c r="Z1" s="136" t="s">
        <v>50</v>
      </c>
      <c r="AA1" s="136"/>
      <c r="AB1" s="136"/>
      <c r="AC1" s="136"/>
      <c r="AD1" s="136"/>
      <c r="AE1" s="136"/>
      <c r="AF1" s="136"/>
      <c r="AG1" s="136"/>
      <c r="AH1" s="79"/>
      <c r="AI1" s="136" t="s">
        <v>50</v>
      </c>
      <c r="AJ1" s="136"/>
      <c r="AK1" s="136"/>
      <c r="AL1" s="136"/>
      <c r="AM1" s="136"/>
      <c r="AN1" s="136"/>
      <c r="AO1" s="136"/>
      <c r="AP1" s="136"/>
      <c r="AQ1" s="79"/>
      <c r="AR1" s="136" t="s">
        <v>50</v>
      </c>
      <c r="AS1" s="136"/>
      <c r="AT1" s="136"/>
      <c r="AU1" s="136"/>
      <c r="AV1" s="136"/>
      <c r="AW1" s="136"/>
      <c r="AX1" s="136"/>
      <c r="AY1" s="136"/>
      <c r="AZ1" s="79"/>
    </row>
    <row r="2" spans="1:52" ht="14.25">
      <c r="A2" s="1"/>
      <c r="B2" s="2"/>
      <c r="C2" s="80"/>
      <c r="D2" s="4">
        <v>17</v>
      </c>
      <c r="E2" s="5" t="s">
        <v>77</v>
      </c>
      <c r="F2" s="5"/>
      <c r="G2" s="5"/>
      <c r="H2" s="137" t="s">
        <v>76</v>
      </c>
      <c r="I2" s="137"/>
      <c r="J2" s="137"/>
      <c r="K2" s="137"/>
      <c r="L2" s="137"/>
      <c r="M2" s="137"/>
      <c r="N2" s="137"/>
      <c r="O2" s="137"/>
      <c r="P2" s="81"/>
      <c r="Q2" s="137" t="s">
        <v>75</v>
      </c>
      <c r="R2" s="137"/>
      <c r="S2" s="137"/>
      <c r="T2" s="137"/>
      <c r="U2" s="137"/>
      <c r="V2" s="137"/>
      <c r="W2" s="137"/>
      <c r="X2" s="137"/>
      <c r="Y2" s="81"/>
      <c r="Z2" s="137" t="s">
        <v>75</v>
      </c>
      <c r="AA2" s="137"/>
      <c r="AB2" s="137"/>
      <c r="AC2" s="137"/>
      <c r="AD2" s="137"/>
      <c r="AE2" s="137"/>
      <c r="AF2" s="137"/>
      <c r="AG2" s="137"/>
      <c r="AH2" s="81"/>
      <c r="AI2" s="137" t="s">
        <v>75</v>
      </c>
      <c r="AJ2" s="137"/>
      <c r="AK2" s="137"/>
      <c r="AL2" s="137"/>
      <c r="AM2" s="137"/>
      <c r="AN2" s="137"/>
      <c r="AO2" s="137"/>
      <c r="AP2" s="137"/>
      <c r="AQ2" s="81"/>
      <c r="AR2" s="137" t="s">
        <v>76</v>
      </c>
      <c r="AS2" s="137"/>
      <c r="AT2" s="137"/>
      <c r="AU2" s="137"/>
      <c r="AV2" s="137"/>
      <c r="AW2" s="137"/>
      <c r="AX2" s="137"/>
      <c r="AY2" s="137"/>
      <c r="AZ2" s="81"/>
    </row>
    <row r="3" spans="1:52" ht="15" thickBot="1">
      <c r="A3" s="1"/>
      <c r="B3" s="2"/>
      <c r="C3" s="6"/>
      <c r="D3" s="6" t="s">
        <v>39</v>
      </c>
      <c r="E3" s="7" t="s">
        <v>79</v>
      </c>
      <c r="F3" s="7"/>
      <c r="G3" s="7"/>
      <c r="H3" s="8"/>
      <c r="I3" s="8"/>
      <c r="J3" s="9"/>
      <c r="K3" s="9"/>
      <c r="L3" s="9"/>
      <c r="M3" s="9"/>
      <c r="N3" s="9"/>
      <c r="O3" s="9"/>
      <c r="P3" s="9"/>
      <c r="Q3" s="8"/>
      <c r="R3" s="8"/>
      <c r="S3" s="9"/>
      <c r="T3" s="9"/>
      <c r="U3" s="9"/>
      <c r="V3" s="9"/>
      <c r="W3" s="9"/>
      <c r="X3" s="9"/>
      <c r="Y3" s="9"/>
      <c r="Z3" s="8"/>
      <c r="AA3" s="8"/>
      <c r="AB3" s="9"/>
      <c r="AC3" s="9"/>
      <c r="AD3" s="9"/>
      <c r="AE3" s="9"/>
      <c r="AF3" s="9"/>
      <c r="AG3" s="9"/>
      <c r="AH3" s="9"/>
      <c r="AI3" s="8"/>
      <c r="AJ3" s="8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</row>
    <row r="4" spans="1:52" ht="17.25" thickBot="1" thickTop="1">
      <c r="A4" s="11"/>
      <c r="B4" s="12"/>
      <c r="C4" s="13"/>
      <c r="D4" s="14"/>
      <c r="E4" s="14"/>
      <c r="F4" s="14"/>
      <c r="G4" s="14"/>
      <c r="H4" s="15" t="s">
        <v>40</v>
      </c>
      <c r="I4" s="99"/>
      <c r="J4" s="16"/>
      <c r="K4" s="16"/>
      <c r="L4" s="17"/>
      <c r="M4" s="17"/>
      <c r="N4" s="82"/>
      <c r="O4" s="82"/>
      <c r="P4" s="62"/>
      <c r="Q4" s="15" t="s">
        <v>51</v>
      </c>
      <c r="R4" s="99"/>
      <c r="S4" s="16"/>
      <c r="T4" s="16"/>
      <c r="U4" s="17"/>
      <c r="V4" s="17"/>
      <c r="W4" s="82"/>
      <c r="X4" s="82"/>
      <c r="Y4" s="62"/>
      <c r="Z4" s="15" t="s">
        <v>52</v>
      </c>
      <c r="AA4" s="99"/>
      <c r="AB4" s="16"/>
      <c r="AC4" s="16"/>
      <c r="AD4" s="17"/>
      <c r="AE4" s="17"/>
      <c r="AF4" s="82"/>
      <c r="AG4" s="82"/>
      <c r="AH4" s="62"/>
      <c r="AI4" s="15" t="s">
        <v>53</v>
      </c>
      <c r="AJ4" s="99"/>
      <c r="AK4" s="16"/>
      <c r="AL4" s="16"/>
      <c r="AM4" s="17"/>
      <c r="AN4" s="17"/>
      <c r="AO4" s="82"/>
      <c r="AP4" s="82"/>
      <c r="AQ4" s="62"/>
      <c r="AR4" s="15" t="s">
        <v>41</v>
      </c>
      <c r="AS4" s="99"/>
      <c r="AT4" s="16"/>
      <c r="AU4" s="16"/>
      <c r="AV4" s="17"/>
      <c r="AW4" s="17"/>
      <c r="AX4" s="82"/>
      <c r="AY4" s="82"/>
      <c r="AZ4" s="62"/>
    </row>
    <row r="5" spans="1:52" ht="15" thickTop="1">
      <c r="A5" s="11"/>
      <c r="B5" s="11"/>
      <c r="C5" s="18"/>
      <c r="D5" s="19" t="s">
        <v>2</v>
      </c>
      <c r="E5" s="19" t="s">
        <v>3</v>
      </c>
      <c r="F5" s="20" t="s">
        <v>71</v>
      </c>
      <c r="G5" s="93" t="s">
        <v>3</v>
      </c>
      <c r="H5" s="21"/>
      <c r="I5" s="22"/>
      <c r="J5" s="22"/>
      <c r="K5" s="22"/>
      <c r="L5" s="22"/>
      <c r="M5" s="22"/>
      <c r="N5" s="22"/>
      <c r="O5" s="100"/>
      <c r="P5" s="63" t="s">
        <v>4</v>
      </c>
      <c r="Q5" s="21"/>
      <c r="R5" s="22"/>
      <c r="S5" s="22"/>
      <c r="T5" s="22"/>
      <c r="U5" s="22"/>
      <c r="V5" s="22"/>
      <c r="W5" s="22"/>
      <c r="X5" s="100"/>
      <c r="Y5" s="63" t="s">
        <v>4</v>
      </c>
      <c r="Z5" s="21"/>
      <c r="AA5" s="22"/>
      <c r="AB5" s="22"/>
      <c r="AC5" s="22"/>
      <c r="AD5" s="22"/>
      <c r="AE5" s="22"/>
      <c r="AF5" s="22"/>
      <c r="AG5" s="100"/>
      <c r="AH5" s="63" t="s">
        <v>4</v>
      </c>
      <c r="AI5" s="21"/>
      <c r="AJ5" s="22"/>
      <c r="AK5" s="22"/>
      <c r="AL5" s="22"/>
      <c r="AM5" s="22"/>
      <c r="AN5" s="22"/>
      <c r="AO5" s="22"/>
      <c r="AP5" s="100"/>
      <c r="AQ5" s="63" t="s">
        <v>4</v>
      </c>
      <c r="AR5" s="21"/>
      <c r="AS5" s="22"/>
      <c r="AT5" s="22"/>
      <c r="AU5" s="22"/>
      <c r="AV5" s="22"/>
      <c r="AW5" s="22"/>
      <c r="AX5" s="22"/>
      <c r="AY5" s="100"/>
      <c r="AZ5" s="63" t="s">
        <v>4</v>
      </c>
    </row>
    <row r="6" spans="1:52" ht="14.25">
      <c r="A6" s="23"/>
      <c r="B6" s="23" t="s">
        <v>5</v>
      </c>
      <c r="C6" s="24"/>
      <c r="D6" s="25" t="s">
        <v>6</v>
      </c>
      <c r="E6" s="25" t="s">
        <v>7</v>
      </c>
      <c r="F6" s="26" t="s">
        <v>72</v>
      </c>
      <c r="G6" s="94" t="s">
        <v>8</v>
      </c>
      <c r="H6" s="27" t="s">
        <v>9</v>
      </c>
      <c r="I6" s="29"/>
      <c r="J6" s="28" t="s">
        <v>10</v>
      </c>
      <c r="K6" s="28"/>
      <c r="L6" s="28" t="s">
        <v>11</v>
      </c>
      <c r="M6" s="28"/>
      <c r="N6" s="28" t="s">
        <v>38</v>
      </c>
      <c r="O6" s="28"/>
      <c r="P6" s="64" t="s">
        <v>12</v>
      </c>
      <c r="Q6" s="27" t="s">
        <v>9</v>
      </c>
      <c r="R6" s="29"/>
      <c r="S6" s="28" t="s">
        <v>10</v>
      </c>
      <c r="T6" s="28"/>
      <c r="U6" s="28" t="s">
        <v>11</v>
      </c>
      <c r="V6" s="28"/>
      <c r="W6" s="28" t="s">
        <v>38</v>
      </c>
      <c r="X6" s="28"/>
      <c r="Y6" s="64" t="s">
        <v>12</v>
      </c>
      <c r="Z6" s="27" t="s">
        <v>9</v>
      </c>
      <c r="AA6" s="29"/>
      <c r="AB6" s="28" t="s">
        <v>10</v>
      </c>
      <c r="AC6" s="28"/>
      <c r="AD6" s="28" t="s">
        <v>11</v>
      </c>
      <c r="AE6" s="28"/>
      <c r="AF6" s="28" t="s">
        <v>38</v>
      </c>
      <c r="AG6" s="28"/>
      <c r="AH6" s="64" t="s">
        <v>12</v>
      </c>
      <c r="AI6" s="27" t="s">
        <v>9</v>
      </c>
      <c r="AJ6" s="29"/>
      <c r="AK6" s="28" t="s">
        <v>10</v>
      </c>
      <c r="AL6" s="28"/>
      <c r="AM6" s="138" t="s">
        <v>11</v>
      </c>
      <c r="AN6" s="139"/>
      <c r="AO6" s="28" t="s">
        <v>38</v>
      </c>
      <c r="AP6" s="28"/>
      <c r="AQ6" s="64" t="s">
        <v>12</v>
      </c>
      <c r="AR6" s="27" t="s">
        <v>9</v>
      </c>
      <c r="AS6" s="29"/>
      <c r="AT6" s="28" t="s">
        <v>10</v>
      </c>
      <c r="AU6" s="28"/>
      <c r="AV6" s="138" t="s">
        <v>11</v>
      </c>
      <c r="AW6" s="139"/>
      <c r="AX6" s="72" t="s">
        <v>38</v>
      </c>
      <c r="AY6" s="28"/>
      <c r="AZ6" s="64" t="s">
        <v>12</v>
      </c>
    </row>
    <row r="7" spans="1:206" s="83" customFormat="1" ht="12.75" hidden="1">
      <c r="A7" s="30" t="s">
        <v>13</v>
      </c>
      <c r="B7" s="30" t="s">
        <v>14</v>
      </c>
      <c r="C7" s="10" t="s">
        <v>15</v>
      </c>
      <c r="D7" s="31" t="s">
        <v>16</v>
      </c>
      <c r="E7" s="30" t="s">
        <v>17</v>
      </c>
      <c r="F7" s="30" t="s">
        <v>73</v>
      </c>
      <c r="G7" s="95" t="s">
        <v>42</v>
      </c>
      <c r="H7" s="32"/>
      <c r="I7" s="30"/>
      <c r="J7" s="33"/>
      <c r="K7" s="30"/>
      <c r="L7" s="30"/>
      <c r="M7" s="30"/>
      <c r="N7" s="30"/>
      <c r="O7" s="30"/>
      <c r="P7" s="65" t="s">
        <v>18</v>
      </c>
      <c r="Q7" s="32" t="s">
        <v>43</v>
      </c>
      <c r="R7" s="30" t="s">
        <v>57</v>
      </c>
      <c r="S7" s="33" t="s">
        <v>44</v>
      </c>
      <c r="T7" s="30" t="s">
        <v>58</v>
      </c>
      <c r="U7" s="30" t="s">
        <v>45</v>
      </c>
      <c r="V7" s="30" t="s">
        <v>59</v>
      </c>
      <c r="W7" s="30"/>
      <c r="X7" s="30"/>
      <c r="Y7" s="65" t="s">
        <v>18</v>
      </c>
      <c r="Z7" s="32" t="s">
        <v>60</v>
      </c>
      <c r="AA7" s="30" t="s">
        <v>62</v>
      </c>
      <c r="AB7" s="33" t="s">
        <v>63</v>
      </c>
      <c r="AC7" s="30" t="s">
        <v>64</v>
      </c>
      <c r="AD7" s="30" t="s">
        <v>65</v>
      </c>
      <c r="AE7" s="30" t="s">
        <v>66</v>
      </c>
      <c r="AF7" s="30"/>
      <c r="AG7" s="30"/>
      <c r="AH7" s="65" t="s">
        <v>61</v>
      </c>
      <c r="AI7" s="32" t="s">
        <v>46</v>
      </c>
      <c r="AJ7" s="30" t="s">
        <v>67</v>
      </c>
      <c r="AK7" s="33" t="s">
        <v>47</v>
      </c>
      <c r="AL7" s="30" t="s">
        <v>68</v>
      </c>
      <c r="AM7" s="30" t="s">
        <v>48</v>
      </c>
      <c r="AN7" s="30" t="s">
        <v>69</v>
      </c>
      <c r="AO7" s="30"/>
      <c r="AP7" s="30"/>
      <c r="AQ7" s="65" t="s">
        <v>70</v>
      </c>
      <c r="AR7" s="32" t="s">
        <v>43</v>
      </c>
      <c r="AS7" s="30"/>
      <c r="AT7" s="33" t="s">
        <v>44</v>
      </c>
      <c r="AU7" s="30"/>
      <c r="AV7" s="30" t="s">
        <v>45</v>
      </c>
      <c r="AW7" s="30"/>
      <c r="AX7" s="30"/>
      <c r="AY7" s="30"/>
      <c r="AZ7" s="65" t="s">
        <v>18</v>
      </c>
      <c r="BA7" s="65"/>
      <c r="BB7" s="32"/>
      <c r="BC7" s="30"/>
      <c r="BD7" s="33"/>
      <c r="BE7" s="30"/>
      <c r="BF7" s="30"/>
      <c r="BG7" s="34"/>
      <c r="BH7" s="30"/>
      <c r="BI7" s="30"/>
      <c r="BJ7" s="30"/>
      <c r="BK7" s="30"/>
      <c r="BL7" s="65"/>
      <c r="BM7" s="32"/>
      <c r="BN7" s="30"/>
      <c r="BO7" s="33"/>
      <c r="BP7" s="30"/>
      <c r="BQ7" s="30"/>
      <c r="BR7" s="34"/>
      <c r="BS7" s="30"/>
      <c r="BT7" s="30"/>
      <c r="BU7" s="30"/>
      <c r="BV7" s="30"/>
      <c r="BW7" s="65"/>
      <c r="BX7" s="32"/>
      <c r="BY7" s="30"/>
      <c r="BZ7" s="33"/>
      <c r="CA7" s="30"/>
      <c r="CB7" s="30"/>
      <c r="CC7" s="34"/>
      <c r="CD7" s="30"/>
      <c r="CE7" s="30"/>
      <c r="CF7" s="30"/>
      <c r="CG7" s="30"/>
      <c r="CH7" s="65"/>
      <c r="CI7" s="32"/>
      <c r="CJ7" s="30"/>
      <c r="CK7" s="33"/>
      <c r="CL7" s="30"/>
      <c r="CM7" s="30"/>
      <c r="CN7" s="34"/>
      <c r="CO7" s="30"/>
      <c r="CP7" s="30"/>
      <c r="CQ7" s="30"/>
      <c r="CR7" s="30"/>
      <c r="CS7" s="65"/>
      <c r="CT7" s="32"/>
      <c r="CU7" s="30"/>
      <c r="CV7" s="33"/>
      <c r="CW7" s="30"/>
      <c r="CX7" s="30"/>
      <c r="CY7" s="34"/>
      <c r="CZ7" s="30"/>
      <c r="DA7" s="30"/>
      <c r="DB7" s="30"/>
      <c r="DC7" s="30"/>
      <c r="DD7" s="65"/>
      <c r="DE7" s="32"/>
      <c r="DF7" s="30"/>
      <c r="DG7" s="33"/>
      <c r="DH7" s="30"/>
      <c r="DI7" s="30"/>
      <c r="DJ7" s="34"/>
      <c r="DK7" s="30"/>
      <c r="DL7" s="30"/>
      <c r="DM7" s="30"/>
      <c r="DN7" s="30"/>
      <c r="DO7" s="65"/>
      <c r="DP7" s="32"/>
      <c r="DQ7" s="30"/>
      <c r="DR7" s="33"/>
      <c r="DS7" s="30"/>
      <c r="DT7" s="30"/>
      <c r="DU7" s="34"/>
      <c r="DV7" s="30"/>
      <c r="DW7" s="30"/>
      <c r="DX7" s="30"/>
      <c r="DY7" s="30"/>
      <c r="DZ7" s="35"/>
      <c r="EA7" s="32"/>
      <c r="EB7" s="30"/>
      <c r="EC7" s="33"/>
      <c r="ED7" s="30"/>
      <c r="EE7" s="30"/>
      <c r="EF7" s="34"/>
      <c r="EG7" s="30"/>
      <c r="EH7" s="30"/>
      <c r="EI7" s="30"/>
      <c r="EJ7" s="30"/>
      <c r="EK7" s="35"/>
      <c r="EL7" s="32"/>
      <c r="EM7" s="30"/>
      <c r="EN7" s="33"/>
      <c r="EO7" s="30"/>
      <c r="EP7" s="30"/>
      <c r="EQ7" s="34"/>
      <c r="ER7" s="30"/>
      <c r="ES7" s="30"/>
      <c r="ET7" s="30"/>
      <c r="EU7" s="30"/>
      <c r="EV7" s="35"/>
      <c r="EW7" s="32"/>
      <c r="EX7" s="30"/>
      <c r="EY7" s="33"/>
      <c r="EZ7" s="30"/>
      <c r="FA7" s="30"/>
      <c r="FB7" s="34"/>
      <c r="FC7" s="30"/>
      <c r="FD7" s="30"/>
      <c r="FE7" s="30"/>
      <c r="FF7" s="30"/>
      <c r="FG7" s="35"/>
      <c r="FH7" s="32"/>
      <c r="FI7" s="30"/>
      <c r="FJ7" s="33"/>
      <c r="FK7" s="30"/>
      <c r="FL7" s="30"/>
      <c r="FM7" s="34"/>
      <c r="FN7" s="30"/>
      <c r="FO7" s="30"/>
      <c r="FP7" s="30"/>
      <c r="FQ7" s="30"/>
      <c r="FR7" s="35"/>
      <c r="FS7" s="32"/>
      <c r="FT7" s="30"/>
      <c r="FU7" s="33"/>
      <c r="FV7" s="30"/>
      <c r="FW7" s="30"/>
      <c r="FX7" s="34"/>
      <c r="FY7" s="30"/>
      <c r="FZ7" s="30"/>
      <c r="GA7" s="30"/>
      <c r="GB7" s="30"/>
      <c r="GC7" s="35"/>
      <c r="GD7" s="32"/>
      <c r="GE7" s="30"/>
      <c r="GF7" s="33"/>
      <c r="GG7" s="30"/>
      <c r="GH7" s="30"/>
      <c r="GI7" s="34"/>
      <c r="GJ7" s="30"/>
      <c r="GK7" s="30"/>
      <c r="GL7" s="30"/>
      <c r="GM7" s="30"/>
      <c r="GN7" s="35"/>
      <c r="GO7" s="36"/>
      <c r="GP7" s="37"/>
      <c r="GQ7" s="37"/>
      <c r="GR7" s="37"/>
      <c r="GS7" s="37"/>
      <c r="GT7" s="37"/>
      <c r="GU7" s="37"/>
      <c r="GV7" s="37"/>
      <c r="GW7" s="37"/>
      <c r="GX7" s="37"/>
    </row>
    <row r="8" spans="1:52" ht="14.25">
      <c r="A8" s="61">
        <v>21</v>
      </c>
      <c r="B8" s="38">
        <v>0</v>
      </c>
      <c r="C8" s="42" t="s">
        <v>49</v>
      </c>
      <c r="D8" s="84">
        <v>118394</v>
      </c>
      <c r="E8" s="84">
        <v>34750</v>
      </c>
      <c r="F8" s="85"/>
      <c r="G8" s="96">
        <v>3</v>
      </c>
      <c r="H8" s="56">
        <v>0</v>
      </c>
      <c r="I8" s="40">
        <v>0</v>
      </c>
      <c r="J8" s="55">
        <v>0</v>
      </c>
      <c r="K8" s="103">
        <v>0</v>
      </c>
      <c r="L8" s="59">
        <v>0</v>
      </c>
      <c r="M8" s="41">
        <v>0</v>
      </c>
      <c r="N8" s="59">
        <v>0</v>
      </c>
      <c r="O8" s="41">
        <v>0</v>
      </c>
      <c r="P8" s="101">
        <v>0.29350000000000004</v>
      </c>
      <c r="Q8" s="116">
        <v>23465</v>
      </c>
      <c r="R8" s="117">
        <v>0.6854</v>
      </c>
      <c r="S8" s="118">
        <v>10771</v>
      </c>
      <c r="T8" s="119">
        <v>0.3146</v>
      </c>
      <c r="U8" s="120">
        <v>511</v>
      </c>
      <c r="V8" s="121">
        <v>0.0147</v>
      </c>
      <c r="W8" s="55">
        <v>0</v>
      </c>
      <c r="X8" s="104">
        <v>0</v>
      </c>
      <c r="Y8" s="101">
        <v>0.29350000000000004</v>
      </c>
      <c r="Z8" s="116">
        <v>23212</v>
      </c>
      <c r="AA8" s="117">
        <v>0.6789000000000001</v>
      </c>
      <c r="AB8" s="118">
        <v>10978</v>
      </c>
      <c r="AC8" s="119">
        <v>0.3211</v>
      </c>
      <c r="AD8" s="120">
        <v>557</v>
      </c>
      <c r="AE8" s="121">
        <v>0.016</v>
      </c>
      <c r="AF8" s="85">
        <v>0</v>
      </c>
      <c r="AG8" s="97"/>
      <c r="AH8" s="101">
        <v>0.29350000000000004</v>
      </c>
      <c r="AI8" s="116">
        <v>23172</v>
      </c>
      <c r="AJ8" s="117">
        <v>0.6788</v>
      </c>
      <c r="AK8" s="118">
        <v>10963</v>
      </c>
      <c r="AL8" s="119">
        <v>0.3212</v>
      </c>
      <c r="AM8" s="120">
        <v>612</v>
      </c>
      <c r="AN8" s="121">
        <v>0.0176</v>
      </c>
      <c r="AO8" s="102">
        <v>0</v>
      </c>
      <c r="AP8" s="119">
        <v>0</v>
      </c>
      <c r="AQ8" s="101">
        <v>0.29350000000000004</v>
      </c>
      <c r="AR8" s="116">
        <v>0</v>
      </c>
      <c r="AS8" s="117">
        <v>0</v>
      </c>
      <c r="AT8" s="118">
        <v>0</v>
      </c>
      <c r="AU8" s="119">
        <v>0</v>
      </c>
      <c r="AV8" s="120">
        <v>0</v>
      </c>
      <c r="AW8" s="121">
        <v>0</v>
      </c>
      <c r="AX8" s="85">
        <v>0</v>
      </c>
      <c r="AY8" s="103">
        <v>0</v>
      </c>
      <c r="AZ8" s="101">
        <v>0.2934</v>
      </c>
    </row>
    <row r="9" spans="1:52" ht="14.25">
      <c r="A9" s="38"/>
      <c r="B9" s="38">
        <v>2101</v>
      </c>
      <c r="C9" s="39" t="s">
        <v>21</v>
      </c>
      <c r="D9" s="55">
        <v>4354</v>
      </c>
      <c r="E9" s="55">
        <v>1261</v>
      </c>
      <c r="F9" s="59"/>
      <c r="G9" s="98">
        <v>0</v>
      </c>
      <c r="H9" s="56">
        <v>0</v>
      </c>
      <c r="I9" s="40">
        <v>0</v>
      </c>
      <c r="J9" s="55">
        <v>0</v>
      </c>
      <c r="K9" s="103">
        <v>0</v>
      </c>
      <c r="L9" s="59">
        <v>0</v>
      </c>
      <c r="M9" s="41">
        <v>0</v>
      </c>
      <c r="N9" s="59">
        <v>0</v>
      </c>
      <c r="O9" s="41">
        <v>0</v>
      </c>
      <c r="P9" s="67">
        <v>0.2896</v>
      </c>
      <c r="Q9" s="56">
        <v>964</v>
      </c>
      <c r="R9" s="40">
        <v>0.7806000000000001</v>
      </c>
      <c r="S9" s="55">
        <v>271</v>
      </c>
      <c r="T9" s="103">
        <v>0.2194</v>
      </c>
      <c r="U9" s="59">
        <v>26</v>
      </c>
      <c r="V9" s="41">
        <v>0.0206</v>
      </c>
      <c r="W9" s="55">
        <v>0</v>
      </c>
      <c r="X9" s="104">
        <v>0</v>
      </c>
      <c r="Y9" s="67">
        <v>0.2896</v>
      </c>
      <c r="Z9" s="56">
        <v>959</v>
      </c>
      <c r="AA9" s="40">
        <v>0.7770999999999999</v>
      </c>
      <c r="AB9" s="55">
        <v>275</v>
      </c>
      <c r="AC9" s="103">
        <v>0.2229</v>
      </c>
      <c r="AD9" s="59">
        <v>27</v>
      </c>
      <c r="AE9" s="41">
        <v>0.021400000000000002</v>
      </c>
      <c r="AF9" s="55">
        <v>0</v>
      </c>
      <c r="AG9" s="104">
        <v>0</v>
      </c>
      <c r="AH9" s="67">
        <v>0.2896</v>
      </c>
      <c r="AI9" s="56">
        <v>966</v>
      </c>
      <c r="AJ9" s="40">
        <v>0.7803</v>
      </c>
      <c r="AK9" s="55">
        <v>272</v>
      </c>
      <c r="AL9" s="103">
        <v>0.21969999999999998</v>
      </c>
      <c r="AM9" s="59">
        <v>23</v>
      </c>
      <c r="AN9" s="41">
        <v>0.0182</v>
      </c>
      <c r="AO9" s="55">
        <v>0</v>
      </c>
      <c r="AP9" s="103">
        <v>0</v>
      </c>
      <c r="AQ9" s="67">
        <v>0.2896</v>
      </c>
      <c r="AR9" s="56">
        <v>0</v>
      </c>
      <c r="AS9" s="40">
        <v>0</v>
      </c>
      <c r="AT9" s="55">
        <v>0</v>
      </c>
      <c r="AU9" s="103">
        <v>0</v>
      </c>
      <c r="AV9" s="59">
        <v>0</v>
      </c>
      <c r="AW9" s="41">
        <v>0</v>
      </c>
      <c r="AX9" s="77">
        <v>0</v>
      </c>
      <c r="AY9" s="103">
        <v>0</v>
      </c>
      <c r="AZ9" s="67">
        <v>0.2896</v>
      </c>
    </row>
    <row r="10" spans="1:52" ht="14.25">
      <c r="A10" s="38"/>
      <c r="B10" s="38">
        <v>2102</v>
      </c>
      <c r="C10" s="39" t="s">
        <v>22</v>
      </c>
      <c r="D10" s="55">
        <v>7062</v>
      </c>
      <c r="E10" s="55">
        <v>1674</v>
      </c>
      <c r="F10" s="59"/>
      <c r="G10" s="98">
        <v>0</v>
      </c>
      <c r="H10" s="56">
        <v>0</v>
      </c>
      <c r="I10" s="40">
        <v>0</v>
      </c>
      <c r="J10" s="55">
        <v>0</v>
      </c>
      <c r="K10" s="103">
        <v>0</v>
      </c>
      <c r="L10" s="59">
        <v>0</v>
      </c>
      <c r="M10" s="41">
        <v>0</v>
      </c>
      <c r="N10" s="59">
        <v>0</v>
      </c>
      <c r="O10" s="41">
        <v>0</v>
      </c>
      <c r="P10" s="67">
        <v>0.237</v>
      </c>
      <c r="Q10" s="56">
        <v>1269</v>
      </c>
      <c r="R10" s="40">
        <v>0.779</v>
      </c>
      <c r="S10" s="55">
        <v>360</v>
      </c>
      <c r="T10" s="103">
        <v>0.221</v>
      </c>
      <c r="U10" s="59">
        <v>45</v>
      </c>
      <c r="V10" s="41">
        <v>0.0269</v>
      </c>
      <c r="W10" s="55">
        <v>0</v>
      </c>
      <c r="X10" s="104">
        <v>0</v>
      </c>
      <c r="Y10" s="67">
        <v>0.237</v>
      </c>
      <c r="Z10" s="56">
        <v>1250</v>
      </c>
      <c r="AA10" s="40">
        <v>0.7696999999999999</v>
      </c>
      <c r="AB10" s="55">
        <v>374</v>
      </c>
      <c r="AC10" s="103">
        <v>0.2303</v>
      </c>
      <c r="AD10" s="59">
        <v>50</v>
      </c>
      <c r="AE10" s="41">
        <v>0.029900000000000003</v>
      </c>
      <c r="AF10" s="55">
        <v>0</v>
      </c>
      <c r="AG10" s="104">
        <v>0</v>
      </c>
      <c r="AH10" s="67">
        <v>0.237</v>
      </c>
      <c r="AI10" s="56">
        <v>1248</v>
      </c>
      <c r="AJ10" s="40">
        <v>0.768</v>
      </c>
      <c r="AK10" s="55">
        <v>377</v>
      </c>
      <c r="AL10" s="103">
        <v>0.23199999999999998</v>
      </c>
      <c r="AM10" s="59">
        <v>49</v>
      </c>
      <c r="AN10" s="41">
        <v>0.029300000000000003</v>
      </c>
      <c r="AO10" s="55">
        <v>0</v>
      </c>
      <c r="AP10" s="103">
        <v>0</v>
      </c>
      <c r="AQ10" s="67">
        <v>0.237</v>
      </c>
      <c r="AR10" s="56">
        <v>0</v>
      </c>
      <c r="AS10" s="40">
        <v>0</v>
      </c>
      <c r="AT10" s="55">
        <v>0</v>
      </c>
      <c r="AU10" s="103">
        <v>0</v>
      </c>
      <c r="AV10" s="59">
        <v>0</v>
      </c>
      <c r="AW10" s="41">
        <v>0</v>
      </c>
      <c r="AX10" s="77">
        <v>0</v>
      </c>
      <c r="AY10" s="103">
        <v>0</v>
      </c>
      <c r="AZ10" s="67">
        <v>0.237</v>
      </c>
    </row>
    <row r="11" spans="1:52" ht="14.25">
      <c r="A11" s="38"/>
      <c r="B11" s="38">
        <v>2103</v>
      </c>
      <c r="C11" s="39" t="s">
        <v>23</v>
      </c>
      <c r="D11" s="55">
        <v>3202</v>
      </c>
      <c r="E11" s="55">
        <v>832</v>
      </c>
      <c r="F11" s="59"/>
      <c r="G11" s="98">
        <v>0</v>
      </c>
      <c r="H11" s="56">
        <v>0</v>
      </c>
      <c r="I11" s="40">
        <v>0</v>
      </c>
      <c r="J11" s="55">
        <v>0</v>
      </c>
      <c r="K11" s="103">
        <v>0</v>
      </c>
      <c r="L11" s="59">
        <v>0</v>
      </c>
      <c r="M11" s="41">
        <v>0</v>
      </c>
      <c r="N11" s="59">
        <v>0</v>
      </c>
      <c r="O11" s="41">
        <v>0</v>
      </c>
      <c r="P11" s="67">
        <v>0.25980000000000003</v>
      </c>
      <c r="Q11" s="56">
        <v>631</v>
      </c>
      <c r="R11" s="40">
        <v>0.7676000000000001</v>
      </c>
      <c r="S11" s="55">
        <v>191</v>
      </c>
      <c r="T11" s="103">
        <v>0.2324</v>
      </c>
      <c r="U11" s="59">
        <v>10</v>
      </c>
      <c r="V11" s="41">
        <v>0.012</v>
      </c>
      <c r="W11" s="55">
        <v>0</v>
      </c>
      <c r="X11" s="104">
        <v>0</v>
      </c>
      <c r="Y11" s="67">
        <v>0.25980000000000003</v>
      </c>
      <c r="Z11" s="56">
        <v>623</v>
      </c>
      <c r="AA11" s="40">
        <v>0.7606999999999999</v>
      </c>
      <c r="AB11" s="55">
        <v>196</v>
      </c>
      <c r="AC11" s="103">
        <v>0.23929999999999998</v>
      </c>
      <c r="AD11" s="59">
        <v>13</v>
      </c>
      <c r="AE11" s="41">
        <v>0.015600000000000001</v>
      </c>
      <c r="AF11" s="55">
        <v>0</v>
      </c>
      <c r="AG11" s="104">
        <v>0</v>
      </c>
      <c r="AH11" s="67">
        <v>0.25980000000000003</v>
      </c>
      <c r="AI11" s="56">
        <v>617</v>
      </c>
      <c r="AJ11" s="40">
        <v>0.7561</v>
      </c>
      <c r="AK11" s="55">
        <v>199</v>
      </c>
      <c r="AL11" s="103">
        <v>0.2439</v>
      </c>
      <c r="AM11" s="59">
        <v>16</v>
      </c>
      <c r="AN11" s="41">
        <v>0.0192</v>
      </c>
      <c r="AO11" s="55">
        <v>0</v>
      </c>
      <c r="AP11" s="103">
        <v>0</v>
      </c>
      <c r="AQ11" s="67">
        <v>0.25980000000000003</v>
      </c>
      <c r="AR11" s="56">
        <v>0</v>
      </c>
      <c r="AS11" s="40">
        <v>0</v>
      </c>
      <c r="AT11" s="55">
        <v>0</v>
      </c>
      <c r="AU11" s="103">
        <v>0</v>
      </c>
      <c r="AV11" s="59">
        <v>0</v>
      </c>
      <c r="AW11" s="41">
        <v>0</v>
      </c>
      <c r="AX11" s="77">
        <v>0</v>
      </c>
      <c r="AY11" s="103">
        <v>0</v>
      </c>
      <c r="AZ11" s="67">
        <v>0.25980000000000003</v>
      </c>
    </row>
    <row r="12" spans="1:52" ht="14.25">
      <c r="A12" s="38"/>
      <c r="B12" s="38">
        <v>2104</v>
      </c>
      <c r="C12" s="39" t="s">
        <v>24</v>
      </c>
      <c r="D12" s="55">
        <v>6762</v>
      </c>
      <c r="E12" s="55">
        <v>1898</v>
      </c>
      <c r="F12" s="59"/>
      <c r="G12" s="98">
        <v>2</v>
      </c>
      <c r="H12" s="56">
        <v>0</v>
      </c>
      <c r="I12" s="40">
        <v>0</v>
      </c>
      <c r="J12" s="55">
        <v>0</v>
      </c>
      <c r="K12" s="103">
        <v>0</v>
      </c>
      <c r="L12" s="59">
        <v>0</v>
      </c>
      <c r="M12" s="41">
        <v>0</v>
      </c>
      <c r="N12" s="59">
        <v>0</v>
      </c>
      <c r="O12" s="41">
        <v>0</v>
      </c>
      <c r="P12" s="67">
        <v>0.2807</v>
      </c>
      <c r="Q12" s="56">
        <v>1335</v>
      </c>
      <c r="R12" s="40">
        <v>0.7123999999999999</v>
      </c>
      <c r="S12" s="55">
        <v>539</v>
      </c>
      <c r="T12" s="103">
        <v>0.2876</v>
      </c>
      <c r="U12" s="59">
        <v>22</v>
      </c>
      <c r="V12" s="41">
        <v>0.0116</v>
      </c>
      <c r="W12" s="55">
        <v>0</v>
      </c>
      <c r="X12" s="104">
        <v>0</v>
      </c>
      <c r="Y12" s="67">
        <v>0.2807</v>
      </c>
      <c r="Z12" s="56">
        <v>1329</v>
      </c>
      <c r="AA12" s="40">
        <v>0.7092</v>
      </c>
      <c r="AB12" s="55">
        <v>545</v>
      </c>
      <c r="AC12" s="103">
        <v>0.2908</v>
      </c>
      <c r="AD12" s="59">
        <v>22</v>
      </c>
      <c r="AE12" s="41">
        <v>0.0116</v>
      </c>
      <c r="AF12" s="55">
        <v>0</v>
      </c>
      <c r="AG12" s="104">
        <v>0</v>
      </c>
      <c r="AH12" s="67">
        <v>0.2807</v>
      </c>
      <c r="AI12" s="56">
        <v>1317</v>
      </c>
      <c r="AJ12" s="40">
        <v>0.705</v>
      </c>
      <c r="AK12" s="55">
        <v>551</v>
      </c>
      <c r="AL12" s="103">
        <v>0.295</v>
      </c>
      <c r="AM12" s="59">
        <v>28</v>
      </c>
      <c r="AN12" s="41">
        <v>0.0148</v>
      </c>
      <c r="AO12" s="55">
        <v>0</v>
      </c>
      <c r="AP12" s="103">
        <v>0</v>
      </c>
      <c r="AQ12" s="67">
        <v>0.2807</v>
      </c>
      <c r="AR12" s="56">
        <v>0</v>
      </c>
      <c r="AS12" s="40">
        <v>0</v>
      </c>
      <c r="AT12" s="55">
        <v>0</v>
      </c>
      <c r="AU12" s="103">
        <v>0</v>
      </c>
      <c r="AV12" s="59">
        <v>0</v>
      </c>
      <c r="AW12" s="41">
        <v>0</v>
      </c>
      <c r="AX12" s="77">
        <v>0</v>
      </c>
      <c r="AY12" s="103">
        <v>0</v>
      </c>
      <c r="AZ12" s="67">
        <v>0.2805</v>
      </c>
    </row>
    <row r="13" spans="1:52" ht="14.25">
      <c r="A13" s="38"/>
      <c r="B13" s="38">
        <v>2105</v>
      </c>
      <c r="C13" s="39" t="s">
        <v>25</v>
      </c>
      <c r="D13" s="55">
        <v>7618</v>
      </c>
      <c r="E13" s="55">
        <v>2129</v>
      </c>
      <c r="F13" s="59"/>
      <c r="G13" s="98">
        <v>0</v>
      </c>
      <c r="H13" s="56">
        <v>0</v>
      </c>
      <c r="I13" s="40">
        <v>0</v>
      </c>
      <c r="J13" s="55">
        <v>0</v>
      </c>
      <c r="K13" s="103">
        <v>0</v>
      </c>
      <c r="L13" s="59">
        <v>0</v>
      </c>
      <c r="M13" s="41">
        <v>0</v>
      </c>
      <c r="N13" s="59">
        <v>0</v>
      </c>
      <c r="O13" s="41">
        <v>0</v>
      </c>
      <c r="P13" s="67">
        <v>0.27949999999999997</v>
      </c>
      <c r="Q13" s="56">
        <v>1611</v>
      </c>
      <c r="R13" s="40">
        <v>0.7716</v>
      </c>
      <c r="S13" s="55">
        <v>477</v>
      </c>
      <c r="T13" s="103">
        <v>0.2284</v>
      </c>
      <c r="U13" s="59">
        <v>41</v>
      </c>
      <c r="V13" s="41">
        <v>0.019299999999999998</v>
      </c>
      <c r="W13" s="55">
        <v>0</v>
      </c>
      <c r="X13" s="104">
        <v>0</v>
      </c>
      <c r="Y13" s="67">
        <v>0.27949999999999997</v>
      </c>
      <c r="Z13" s="56">
        <v>1594</v>
      </c>
      <c r="AA13" s="40">
        <v>0.7615999999999999</v>
      </c>
      <c r="AB13" s="55">
        <v>499</v>
      </c>
      <c r="AC13" s="103">
        <v>0.2384</v>
      </c>
      <c r="AD13" s="59">
        <v>36</v>
      </c>
      <c r="AE13" s="41">
        <v>0.0169</v>
      </c>
      <c r="AF13" s="55">
        <v>0</v>
      </c>
      <c r="AG13" s="104">
        <v>0</v>
      </c>
      <c r="AH13" s="67">
        <v>0.27949999999999997</v>
      </c>
      <c r="AI13" s="56">
        <v>1597</v>
      </c>
      <c r="AJ13" s="40">
        <v>0.7645000000000001</v>
      </c>
      <c r="AK13" s="55">
        <v>492</v>
      </c>
      <c r="AL13" s="103">
        <v>0.23550000000000001</v>
      </c>
      <c r="AM13" s="59">
        <v>40</v>
      </c>
      <c r="AN13" s="41">
        <v>0.018799999999999997</v>
      </c>
      <c r="AO13" s="55">
        <v>0</v>
      </c>
      <c r="AP13" s="103">
        <v>0</v>
      </c>
      <c r="AQ13" s="67">
        <v>0.27949999999999997</v>
      </c>
      <c r="AR13" s="56">
        <v>0</v>
      </c>
      <c r="AS13" s="40">
        <v>0</v>
      </c>
      <c r="AT13" s="55">
        <v>0</v>
      </c>
      <c r="AU13" s="103">
        <v>0</v>
      </c>
      <c r="AV13" s="59">
        <v>0</v>
      </c>
      <c r="AW13" s="41">
        <v>0</v>
      </c>
      <c r="AX13" s="77">
        <v>0</v>
      </c>
      <c r="AY13" s="103">
        <v>0</v>
      </c>
      <c r="AZ13" s="67">
        <v>0.2792</v>
      </c>
    </row>
    <row r="14" spans="1:52" ht="14.25">
      <c r="A14" s="38"/>
      <c r="B14" s="38">
        <v>2106</v>
      </c>
      <c r="C14" s="39" t="s">
        <v>26</v>
      </c>
      <c r="D14" s="55">
        <v>9353</v>
      </c>
      <c r="E14" s="55">
        <v>2603</v>
      </c>
      <c r="F14" s="59"/>
      <c r="G14" s="98">
        <v>0</v>
      </c>
      <c r="H14" s="56">
        <v>0</v>
      </c>
      <c r="I14" s="40">
        <v>0</v>
      </c>
      <c r="J14" s="55">
        <v>0</v>
      </c>
      <c r="K14" s="103">
        <v>0</v>
      </c>
      <c r="L14" s="59">
        <v>0</v>
      </c>
      <c r="M14" s="41">
        <v>0</v>
      </c>
      <c r="N14" s="59">
        <v>0</v>
      </c>
      <c r="O14" s="41">
        <v>0</v>
      </c>
      <c r="P14" s="67">
        <v>0.2783</v>
      </c>
      <c r="Q14" s="56">
        <v>1982</v>
      </c>
      <c r="R14" s="40">
        <v>0.7733</v>
      </c>
      <c r="S14" s="55">
        <v>581</v>
      </c>
      <c r="T14" s="103">
        <v>0.2267</v>
      </c>
      <c r="U14" s="59">
        <v>40</v>
      </c>
      <c r="V14" s="41">
        <v>0.0154</v>
      </c>
      <c r="W14" s="55">
        <v>0</v>
      </c>
      <c r="X14" s="104">
        <v>0</v>
      </c>
      <c r="Y14" s="67">
        <v>0.2783</v>
      </c>
      <c r="Z14" s="56">
        <v>1950</v>
      </c>
      <c r="AA14" s="40">
        <v>0.7644</v>
      </c>
      <c r="AB14" s="55">
        <v>601</v>
      </c>
      <c r="AC14" s="103">
        <v>0.23559999999999998</v>
      </c>
      <c r="AD14" s="59">
        <v>52</v>
      </c>
      <c r="AE14" s="41">
        <v>0.02</v>
      </c>
      <c r="AF14" s="55">
        <v>0</v>
      </c>
      <c r="AG14" s="104">
        <v>0</v>
      </c>
      <c r="AH14" s="67">
        <v>0.2783</v>
      </c>
      <c r="AI14" s="56">
        <v>1944</v>
      </c>
      <c r="AJ14" s="40">
        <v>0.7642</v>
      </c>
      <c r="AK14" s="55">
        <v>600</v>
      </c>
      <c r="AL14" s="103">
        <v>0.23579999999999998</v>
      </c>
      <c r="AM14" s="59">
        <v>59</v>
      </c>
      <c r="AN14" s="41">
        <v>0.0227</v>
      </c>
      <c r="AO14" s="55">
        <v>0</v>
      </c>
      <c r="AP14" s="103">
        <v>0</v>
      </c>
      <c r="AQ14" s="67">
        <v>0.2783</v>
      </c>
      <c r="AR14" s="56">
        <v>0</v>
      </c>
      <c r="AS14" s="40">
        <v>0</v>
      </c>
      <c r="AT14" s="55">
        <v>0</v>
      </c>
      <c r="AU14" s="103">
        <v>0</v>
      </c>
      <c r="AV14" s="59">
        <v>0</v>
      </c>
      <c r="AW14" s="41">
        <v>0</v>
      </c>
      <c r="AX14" s="77">
        <v>0</v>
      </c>
      <c r="AY14" s="103">
        <v>0</v>
      </c>
      <c r="AZ14" s="67">
        <v>0.2783</v>
      </c>
    </row>
    <row r="15" spans="1:52" ht="14.25">
      <c r="A15" s="38"/>
      <c r="B15" s="38">
        <v>2107</v>
      </c>
      <c r="C15" s="39" t="s">
        <v>27</v>
      </c>
      <c r="D15" s="55">
        <v>7839</v>
      </c>
      <c r="E15" s="55">
        <v>2500</v>
      </c>
      <c r="F15" s="59"/>
      <c r="G15" s="98">
        <v>0</v>
      </c>
      <c r="H15" s="56">
        <v>0</v>
      </c>
      <c r="I15" s="40">
        <v>0</v>
      </c>
      <c r="J15" s="55">
        <v>0</v>
      </c>
      <c r="K15" s="103">
        <v>0</v>
      </c>
      <c r="L15" s="59">
        <v>0</v>
      </c>
      <c r="M15" s="41">
        <v>0</v>
      </c>
      <c r="N15" s="59">
        <v>0</v>
      </c>
      <c r="O15" s="41">
        <v>0</v>
      </c>
      <c r="P15" s="67">
        <v>0.3189</v>
      </c>
      <c r="Q15" s="56">
        <v>1833</v>
      </c>
      <c r="R15" s="40">
        <v>0.7442</v>
      </c>
      <c r="S15" s="55">
        <v>630</v>
      </c>
      <c r="T15" s="103">
        <v>0.25579999999999997</v>
      </c>
      <c r="U15" s="59">
        <v>37</v>
      </c>
      <c r="V15" s="41">
        <v>0.0148</v>
      </c>
      <c r="W15" s="55">
        <v>0</v>
      </c>
      <c r="X15" s="104">
        <v>0</v>
      </c>
      <c r="Y15" s="67">
        <v>0.3189</v>
      </c>
      <c r="Z15" s="56">
        <v>1824</v>
      </c>
      <c r="AA15" s="40">
        <v>0.7415</v>
      </c>
      <c r="AB15" s="55">
        <v>636</v>
      </c>
      <c r="AC15" s="103">
        <v>0.2585</v>
      </c>
      <c r="AD15" s="59">
        <v>40</v>
      </c>
      <c r="AE15" s="41">
        <v>0.016</v>
      </c>
      <c r="AF15" s="55">
        <v>0</v>
      </c>
      <c r="AG15" s="104">
        <v>0</v>
      </c>
      <c r="AH15" s="67">
        <v>0.3189</v>
      </c>
      <c r="AI15" s="56">
        <v>1817</v>
      </c>
      <c r="AJ15" s="40">
        <v>0.7398</v>
      </c>
      <c r="AK15" s="55">
        <v>639</v>
      </c>
      <c r="AL15" s="103">
        <v>0.2602</v>
      </c>
      <c r="AM15" s="59">
        <v>44</v>
      </c>
      <c r="AN15" s="41">
        <v>0.0176</v>
      </c>
      <c r="AO15" s="55">
        <v>0</v>
      </c>
      <c r="AP15" s="103">
        <v>0</v>
      </c>
      <c r="AQ15" s="67">
        <v>0.3189</v>
      </c>
      <c r="AR15" s="56">
        <v>0</v>
      </c>
      <c r="AS15" s="40">
        <v>0</v>
      </c>
      <c r="AT15" s="55">
        <v>0</v>
      </c>
      <c r="AU15" s="103">
        <v>0</v>
      </c>
      <c r="AV15" s="59">
        <v>0</v>
      </c>
      <c r="AW15" s="41">
        <v>0</v>
      </c>
      <c r="AX15" s="77">
        <v>0</v>
      </c>
      <c r="AY15" s="103">
        <v>0</v>
      </c>
      <c r="AZ15" s="67">
        <v>0.3189</v>
      </c>
    </row>
    <row r="16" spans="1:52" ht="14.25">
      <c r="A16" s="38"/>
      <c r="B16" s="38">
        <v>2108</v>
      </c>
      <c r="C16" s="39" t="s">
        <v>28</v>
      </c>
      <c r="D16" s="55">
        <v>6966</v>
      </c>
      <c r="E16" s="55">
        <v>1761</v>
      </c>
      <c r="F16" s="59"/>
      <c r="G16" s="98">
        <v>0</v>
      </c>
      <c r="H16" s="56">
        <v>0</v>
      </c>
      <c r="I16" s="40">
        <v>0</v>
      </c>
      <c r="J16" s="55">
        <v>0</v>
      </c>
      <c r="K16" s="103">
        <v>0</v>
      </c>
      <c r="L16" s="59">
        <v>0</v>
      </c>
      <c r="M16" s="41">
        <v>0</v>
      </c>
      <c r="N16" s="59">
        <v>0</v>
      </c>
      <c r="O16" s="41">
        <v>0</v>
      </c>
      <c r="P16" s="67">
        <v>0.2528</v>
      </c>
      <c r="Q16" s="56">
        <v>1374</v>
      </c>
      <c r="R16" s="40">
        <v>0.7951</v>
      </c>
      <c r="S16" s="55">
        <v>354</v>
      </c>
      <c r="T16" s="103">
        <v>0.20489999999999997</v>
      </c>
      <c r="U16" s="59">
        <v>33</v>
      </c>
      <c r="V16" s="41">
        <v>0.0187</v>
      </c>
      <c r="W16" s="55">
        <v>0</v>
      </c>
      <c r="X16" s="104">
        <v>0</v>
      </c>
      <c r="Y16" s="67">
        <v>0.2528</v>
      </c>
      <c r="Z16" s="56">
        <v>1351</v>
      </c>
      <c r="AA16" s="40">
        <v>0.7846</v>
      </c>
      <c r="AB16" s="55">
        <v>371</v>
      </c>
      <c r="AC16" s="103">
        <v>0.21539999999999998</v>
      </c>
      <c r="AD16" s="59">
        <v>39</v>
      </c>
      <c r="AE16" s="41">
        <v>0.022099999999999998</v>
      </c>
      <c r="AF16" s="55">
        <v>0</v>
      </c>
      <c r="AG16" s="104">
        <v>0</v>
      </c>
      <c r="AH16" s="67">
        <v>0.2528</v>
      </c>
      <c r="AI16" s="56">
        <v>1350</v>
      </c>
      <c r="AJ16" s="40">
        <v>0.7822</v>
      </c>
      <c r="AK16" s="55">
        <v>376</v>
      </c>
      <c r="AL16" s="103">
        <v>0.21780000000000002</v>
      </c>
      <c r="AM16" s="59">
        <v>35</v>
      </c>
      <c r="AN16" s="41">
        <v>0.0199</v>
      </c>
      <c r="AO16" s="55">
        <v>0</v>
      </c>
      <c r="AP16" s="103">
        <v>0</v>
      </c>
      <c r="AQ16" s="67">
        <v>0.2528</v>
      </c>
      <c r="AR16" s="56">
        <v>0</v>
      </c>
      <c r="AS16" s="40">
        <v>0</v>
      </c>
      <c r="AT16" s="55">
        <v>0</v>
      </c>
      <c r="AU16" s="103">
        <v>0</v>
      </c>
      <c r="AV16" s="59">
        <v>0</v>
      </c>
      <c r="AW16" s="41">
        <v>0</v>
      </c>
      <c r="AX16" s="77">
        <v>0</v>
      </c>
      <c r="AY16" s="103">
        <v>0</v>
      </c>
      <c r="AZ16" s="67">
        <v>0.2527</v>
      </c>
    </row>
    <row r="17" spans="1:52" ht="14.25">
      <c r="A17" s="38"/>
      <c r="B17" s="38">
        <v>2109</v>
      </c>
      <c r="C17" s="39" t="s">
        <v>29</v>
      </c>
      <c r="D17" s="55">
        <v>9665</v>
      </c>
      <c r="E17" s="55">
        <v>2368</v>
      </c>
      <c r="F17" s="59"/>
      <c r="G17" s="98">
        <v>1</v>
      </c>
      <c r="H17" s="56">
        <v>0</v>
      </c>
      <c r="I17" s="40">
        <v>0</v>
      </c>
      <c r="J17" s="55">
        <v>0</v>
      </c>
      <c r="K17" s="103">
        <v>0</v>
      </c>
      <c r="L17" s="59">
        <v>0</v>
      </c>
      <c r="M17" s="41">
        <v>0</v>
      </c>
      <c r="N17" s="59">
        <v>0</v>
      </c>
      <c r="O17" s="41">
        <v>0</v>
      </c>
      <c r="P17" s="67">
        <v>0.245</v>
      </c>
      <c r="Q17" s="56">
        <v>1812</v>
      </c>
      <c r="R17" s="40">
        <v>0.7763</v>
      </c>
      <c r="S17" s="55">
        <v>522</v>
      </c>
      <c r="T17" s="103">
        <v>0.2237</v>
      </c>
      <c r="U17" s="59">
        <v>33</v>
      </c>
      <c r="V17" s="41">
        <v>0.0139</v>
      </c>
      <c r="W17" s="55">
        <v>0</v>
      </c>
      <c r="X17" s="104">
        <v>0</v>
      </c>
      <c r="Y17" s="67">
        <v>0.245</v>
      </c>
      <c r="Z17" s="56">
        <v>1789</v>
      </c>
      <c r="AA17" s="40">
        <v>0.7678</v>
      </c>
      <c r="AB17" s="55">
        <v>541</v>
      </c>
      <c r="AC17" s="103">
        <v>0.2322</v>
      </c>
      <c r="AD17" s="59">
        <v>37</v>
      </c>
      <c r="AE17" s="41">
        <v>0.015600000000000001</v>
      </c>
      <c r="AF17" s="55">
        <v>0</v>
      </c>
      <c r="AG17" s="104">
        <v>0</v>
      </c>
      <c r="AH17" s="67">
        <v>0.245</v>
      </c>
      <c r="AI17" s="56">
        <v>1789</v>
      </c>
      <c r="AJ17" s="40">
        <v>0.7695000000000001</v>
      </c>
      <c r="AK17" s="55">
        <v>536</v>
      </c>
      <c r="AL17" s="103">
        <v>0.2305</v>
      </c>
      <c r="AM17" s="59">
        <v>42</v>
      </c>
      <c r="AN17" s="41">
        <v>0.0177</v>
      </c>
      <c r="AO17" s="55">
        <v>0</v>
      </c>
      <c r="AP17" s="103">
        <v>0</v>
      </c>
      <c r="AQ17" s="67">
        <v>0.245</v>
      </c>
      <c r="AR17" s="56">
        <v>0</v>
      </c>
      <c r="AS17" s="40">
        <v>0</v>
      </c>
      <c r="AT17" s="55">
        <v>0</v>
      </c>
      <c r="AU17" s="103">
        <v>0</v>
      </c>
      <c r="AV17" s="59">
        <v>0</v>
      </c>
      <c r="AW17" s="41">
        <v>0</v>
      </c>
      <c r="AX17" s="77">
        <v>0</v>
      </c>
      <c r="AY17" s="103">
        <v>0</v>
      </c>
      <c r="AZ17" s="67">
        <v>0.24480000000000002</v>
      </c>
    </row>
    <row r="18" spans="1:52" ht="14.25">
      <c r="A18" s="38"/>
      <c r="B18" s="38">
        <v>2110</v>
      </c>
      <c r="C18" s="39" t="s">
        <v>30</v>
      </c>
      <c r="D18" s="55">
        <v>8374</v>
      </c>
      <c r="E18" s="55">
        <v>2162</v>
      </c>
      <c r="F18" s="59"/>
      <c r="G18" s="98">
        <v>0</v>
      </c>
      <c r="H18" s="56">
        <v>0</v>
      </c>
      <c r="I18" s="40">
        <v>0</v>
      </c>
      <c r="J18" s="55">
        <v>0</v>
      </c>
      <c r="K18" s="103">
        <v>0</v>
      </c>
      <c r="L18" s="59">
        <v>0</v>
      </c>
      <c r="M18" s="41">
        <v>0</v>
      </c>
      <c r="N18" s="59">
        <v>0</v>
      </c>
      <c r="O18" s="41">
        <v>0</v>
      </c>
      <c r="P18" s="67">
        <v>0.2582</v>
      </c>
      <c r="Q18" s="56">
        <v>1626</v>
      </c>
      <c r="R18" s="40">
        <v>0.7666</v>
      </c>
      <c r="S18" s="55">
        <v>495</v>
      </c>
      <c r="T18" s="103">
        <v>0.2334</v>
      </c>
      <c r="U18" s="59">
        <v>41</v>
      </c>
      <c r="V18" s="41">
        <v>0.019</v>
      </c>
      <c r="W18" s="55">
        <v>0</v>
      </c>
      <c r="X18" s="104">
        <v>0</v>
      </c>
      <c r="Y18" s="67">
        <v>0.2582</v>
      </c>
      <c r="Z18" s="56">
        <v>1607</v>
      </c>
      <c r="AA18" s="40">
        <v>0.7562000000000001</v>
      </c>
      <c r="AB18" s="55">
        <v>518</v>
      </c>
      <c r="AC18" s="103">
        <v>0.2438</v>
      </c>
      <c r="AD18" s="59">
        <v>37</v>
      </c>
      <c r="AE18" s="41">
        <v>0.0171</v>
      </c>
      <c r="AF18" s="55">
        <v>0</v>
      </c>
      <c r="AG18" s="104">
        <v>0</v>
      </c>
      <c r="AH18" s="67">
        <v>0.2582</v>
      </c>
      <c r="AI18" s="56">
        <v>1614</v>
      </c>
      <c r="AJ18" s="40">
        <v>0.7609999999999999</v>
      </c>
      <c r="AK18" s="55">
        <v>507</v>
      </c>
      <c r="AL18" s="103">
        <v>0.239</v>
      </c>
      <c r="AM18" s="59">
        <v>41</v>
      </c>
      <c r="AN18" s="41">
        <v>0.019</v>
      </c>
      <c r="AO18" s="55">
        <v>0</v>
      </c>
      <c r="AP18" s="103">
        <v>0</v>
      </c>
      <c r="AQ18" s="67">
        <v>0.2582</v>
      </c>
      <c r="AR18" s="56">
        <v>0</v>
      </c>
      <c r="AS18" s="40">
        <v>0</v>
      </c>
      <c r="AT18" s="55">
        <v>0</v>
      </c>
      <c r="AU18" s="103">
        <v>0</v>
      </c>
      <c r="AV18" s="59">
        <v>0</v>
      </c>
      <c r="AW18" s="41">
        <v>0</v>
      </c>
      <c r="AX18" s="77">
        <v>0</v>
      </c>
      <c r="AY18" s="103">
        <v>0</v>
      </c>
      <c r="AZ18" s="67">
        <v>0.2581</v>
      </c>
    </row>
    <row r="19" spans="1:52" ht="14.25">
      <c r="A19" s="38"/>
      <c r="B19" s="38">
        <v>2111</v>
      </c>
      <c r="C19" s="39" t="s">
        <v>31</v>
      </c>
      <c r="D19" s="55">
        <v>7461</v>
      </c>
      <c r="E19" s="55">
        <v>2125</v>
      </c>
      <c r="F19" s="59"/>
      <c r="G19" s="98">
        <v>0</v>
      </c>
      <c r="H19" s="56">
        <v>0</v>
      </c>
      <c r="I19" s="40">
        <v>0</v>
      </c>
      <c r="J19" s="55">
        <v>0</v>
      </c>
      <c r="K19" s="103">
        <v>0</v>
      </c>
      <c r="L19" s="59">
        <v>0</v>
      </c>
      <c r="M19" s="41">
        <v>0</v>
      </c>
      <c r="N19" s="59">
        <v>0</v>
      </c>
      <c r="O19" s="41">
        <v>0</v>
      </c>
      <c r="P19" s="67">
        <v>0.2848</v>
      </c>
      <c r="Q19" s="56">
        <v>1377</v>
      </c>
      <c r="R19" s="40">
        <v>0.6563</v>
      </c>
      <c r="S19" s="55">
        <v>721</v>
      </c>
      <c r="T19" s="103">
        <v>0.34369999999999995</v>
      </c>
      <c r="U19" s="59">
        <v>27</v>
      </c>
      <c r="V19" s="41">
        <v>0.0127</v>
      </c>
      <c r="W19" s="55">
        <v>0</v>
      </c>
      <c r="X19" s="104">
        <v>0</v>
      </c>
      <c r="Y19" s="67">
        <v>0.2848</v>
      </c>
      <c r="Z19" s="56">
        <v>1353</v>
      </c>
      <c r="AA19" s="40">
        <v>0.6464</v>
      </c>
      <c r="AB19" s="55">
        <v>740</v>
      </c>
      <c r="AC19" s="103">
        <v>0.35359999999999997</v>
      </c>
      <c r="AD19" s="59">
        <v>32</v>
      </c>
      <c r="AE19" s="41">
        <v>0.0151</v>
      </c>
      <c r="AF19" s="55">
        <v>0</v>
      </c>
      <c r="AG19" s="104">
        <v>0</v>
      </c>
      <c r="AH19" s="67">
        <v>0.2848</v>
      </c>
      <c r="AI19" s="56">
        <v>1342</v>
      </c>
      <c r="AJ19" s="40">
        <v>0.6420999999999999</v>
      </c>
      <c r="AK19" s="55">
        <v>748</v>
      </c>
      <c r="AL19" s="103">
        <v>0.3579</v>
      </c>
      <c r="AM19" s="59">
        <v>35</v>
      </c>
      <c r="AN19" s="41">
        <v>0.0165</v>
      </c>
      <c r="AO19" s="55">
        <v>0</v>
      </c>
      <c r="AP19" s="103">
        <v>0</v>
      </c>
      <c r="AQ19" s="67">
        <v>0.2848</v>
      </c>
      <c r="AR19" s="56">
        <v>0</v>
      </c>
      <c r="AS19" s="40">
        <v>0</v>
      </c>
      <c r="AT19" s="55">
        <v>0</v>
      </c>
      <c r="AU19" s="103">
        <v>0</v>
      </c>
      <c r="AV19" s="59">
        <v>0</v>
      </c>
      <c r="AW19" s="41">
        <v>0</v>
      </c>
      <c r="AX19" s="77">
        <v>0</v>
      </c>
      <c r="AY19" s="103">
        <v>0</v>
      </c>
      <c r="AZ19" s="67">
        <v>0.2848</v>
      </c>
    </row>
    <row r="20" spans="1:52" ht="14.25">
      <c r="A20" s="38"/>
      <c r="B20" s="38">
        <v>2112</v>
      </c>
      <c r="C20" s="39" t="s">
        <v>32</v>
      </c>
      <c r="D20" s="55">
        <v>3948</v>
      </c>
      <c r="E20" s="55">
        <v>1181</v>
      </c>
      <c r="F20" s="59"/>
      <c r="G20" s="98">
        <v>0</v>
      </c>
      <c r="H20" s="56">
        <v>0</v>
      </c>
      <c r="I20" s="40">
        <v>0</v>
      </c>
      <c r="J20" s="55">
        <v>0</v>
      </c>
      <c r="K20" s="103">
        <v>0</v>
      </c>
      <c r="L20" s="59">
        <v>0</v>
      </c>
      <c r="M20" s="41">
        <v>0</v>
      </c>
      <c r="N20" s="59">
        <v>0</v>
      </c>
      <c r="O20" s="41">
        <v>0</v>
      </c>
      <c r="P20" s="67">
        <v>0.2991</v>
      </c>
      <c r="Q20" s="56">
        <v>774</v>
      </c>
      <c r="R20" s="40">
        <v>0.6609999999999999</v>
      </c>
      <c r="S20" s="55">
        <v>397</v>
      </c>
      <c r="T20" s="103">
        <v>0.33899999999999997</v>
      </c>
      <c r="U20" s="59">
        <v>10</v>
      </c>
      <c r="V20" s="41">
        <v>0.0085</v>
      </c>
      <c r="W20" s="55">
        <v>0</v>
      </c>
      <c r="X20" s="104">
        <v>0</v>
      </c>
      <c r="Y20" s="67">
        <v>0.2991</v>
      </c>
      <c r="Z20" s="56">
        <v>769</v>
      </c>
      <c r="AA20" s="40">
        <v>0.6567000000000001</v>
      </c>
      <c r="AB20" s="55">
        <v>402</v>
      </c>
      <c r="AC20" s="103">
        <v>0.3433</v>
      </c>
      <c r="AD20" s="59">
        <v>10</v>
      </c>
      <c r="AE20" s="41">
        <v>0.0085</v>
      </c>
      <c r="AF20" s="55">
        <v>0</v>
      </c>
      <c r="AG20" s="104">
        <v>0</v>
      </c>
      <c r="AH20" s="67">
        <v>0.2991</v>
      </c>
      <c r="AI20" s="56">
        <v>769</v>
      </c>
      <c r="AJ20" s="40">
        <v>0.6595</v>
      </c>
      <c r="AK20" s="55">
        <v>397</v>
      </c>
      <c r="AL20" s="103">
        <v>0.34049999999999997</v>
      </c>
      <c r="AM20" s="59">
        <v>15</v>
      </c>
      <c r="AN20" s="41">
        <v>0.0127</v>
      </c>
      <c r="AO20" s="55">
        <v>0</v>
      </c>
      <c r="AP20" s="103">
        <v>0</v>
      </c>
      <c r="AQ20" s="67">
        <v>0.2991</v>
      </c>
      <c r="AR20" s="56">
        <v>0</v>
      </c>
      <c r="AS20" s="40">
        <v>0</v>
      </c>
      <c r="AT20" s="55">
        <v>0</v>
      </c>
      <c r="AU20" s="103">
        <v>0</v>
      </c>
      <c r="AV20" s="59">
        <v>0</v>
      </c>
      <c r="AW20" s="41">
        <v>0</v>
      </c>
      <c r="AX20" s="77">
        <v>0</v>
      </c>
      <c r="AY20" s="103">
        <v>0</v>
      </c>
      <c r="AZ20" s="67">
        <v>0.2991</v>
      </c>
    </row>
    <row r="21" spans="1:52" ht="14.25">
      <c r="A21" s="38"/>
      <c r="B21" s="38">
        <v>2113</v>
      </c>
      <c r="C21" s="39" t="s">
        <v>33</v>
      </c>
      <c r="D21" s="55">
        <v>10101</v>
      </c>
      <c r="E21" s="55">
        <v>2881</v>
      </c>
      <c r="F21" s="59"/>
      <c r="G21" s="98">
        <v>0</v>
      </c>
      <c r="H21" s="56">
        <v>0</v>
      </c>
      <c r="I21" s="40">
        <v>0</v>
      </c>
      <c r="J21" s="55">
        <v>0</v>
      </c>
      <c r="K21" s="103">
        <v>0</v>
      </c>
      <c r="L21" s="59">
        <v>0</v>
      </c>
      <c r="M21" s="41">
        <v>0</v>
      </c>
      <c r="N21" s="59">
        <v>0</v>
      </c>
      <c r="O21" s="41">
        <v>0</v>
      </c>
      <c r="P21" s="67">
        <v>0.2852</v>
      </c>
      <c r="Q21" s="56">
        <v>1948</v>
      </c>
      <c r="R21" s="40">
        <v>0.6870999999999999</v>
      </c>
      <c r="S21" s="55">
        <v>887</v>
      </c>
      <c r="T21" s="103">
        <v>0.3129</v>
      </c>
      <c r="U21" s="59">
        <v>46</v>
      </c>
      <c r="V21" s="41">
        <v>0.016</v>
      </c>
      <c r="W21" s="55">
        <v>0</v>
      </c>
      <c r="X21" s="104">
        <v>0</v>
      </c>
      <c r="Y21" s="67">
        <v>0.2852</v>
      </c>
      <c r="Z21" s="56">
        <v>1933</v>
      </c>
      <c r="AA21" s="40">
        <v>0.6826000000000001</v>
      </c>
      <c r="AB21" s="55">
        <v>899</v>
      </c>
      <c r="AC21" s="103">
        <v>0.31739999999999996</v>
      </c>
      <c r="AD21" s="59">
        <v>49</v>
      </c>
      <c r="AE21" s="41">
        <v>0.017</v>
      </c>
      <c r="AF21" s="55">
        <v>0</v>
      </c>
      <c r="AG21" s="104">
        <v>0</v>
      </c>
      <c r="AH21" s="67">
        <v>0.2852</v>
      </c>
      <c r="AI21" s="56">
        <v>1925</v>
      </c>
      <c r="AJ21" s="40">
        <v>0.6814</v>
      </c>
      <c r="AK21" s="55">
        <v>900</v>
      </c>
      <c r="AL21" s="103">
        <v>0.3186</v>
      </c>
      <c r="AM21" s="59">
        <v>56</v>
      </c>
      <c r="AN21" s="41">
        <v>0.0194</v>
      </c>
      <c r="AO21" s="55">
        <v>0</v>
      </c>
      <c r="AP21" s="103">
        <v>0</v>
      </c>
      <c r="AQ21" s="67">
        <v>0.2852</v>
      </c>
      <c r="AR21" s="56">
        <v>0</v>
      </c>
      <c r="AS21" s="40">
        <v>0</v>
      </c>
      <c r="AT21" s="55">
        <v>0</v>
      </c>
      <c r="AU21" s="103">
        <v>0</v>
      </c>
      <c r="AV21" s="59">
        <v>0</v>
      </c>
      <c r="AW21" s="41">
        <v>0</v>
      </c>
      <c r="AX21" s="77">
        <v>0</v>
      </c>
      <c r="AY21" s="103">
        <v>0</v>
      </c>
      <c r="AZ21" s="67">
        <v>0.2851</v>
      </c>
    </row>
    <row r="22" spans="1:52" ht="14.25">
      <c r="A22" s="38"/>
      <c r="B22" s="38">
        <v>2114</v>
      </c>
      <c r="C22" s="39" t="s">
        <v>34</v>
      </c>
      <c r="D22" s="55">
        <v>6936</v>
      </c>
      <c r="E22" s="55">
        <v>3105</v>
      </c>
      <c r="F22" s="59"/>
      <c r="G22" s="98">
        <v>0</v>
      </c>
      <c r="H22" s="56">
        <v>0</v>
      </c>
      <c r="I22" s="40">
        <v>0</v>
      </c>
      <c r="J22" s="55">
        <v>0</v>
      </c>
      <c r="K22" s="103">
        <v>0</v>
      </c>
      <c r="L22" s="59">
        <v>0</v>
      </c>
      <c r="M22" s="41">
        <v>0</v>
      </c>
      <c r="N22" s="59">
        <v>0</v>
      </c>
      <c r="O22" s="41">
        <v>0</v>
      </c>
      <c r="P22" s="67">
        <v>0.44770000000000004</v>
      </c>
      <c r="Q22" s="56">
        <v>1001</v>
      </c>
      <c r="R22" s="40">
        <v>0.3249</v>
      </c>
      <c r="S22" s="55">
        <v>2080</v>
      </c>
      <c r="T22" s="103">
        <v>0.6751</v>
      </c>
      <c r="U22" s="59">
        <v>24</v>
      </c>
      <c r="V22" s="41">
        <v>0.0077</v>
      </c>
      <c r="W22" s="55">
        <v>0</v>
      </c>
      <c r="X22" s="104">
        <v>0</v>
      </c>
      <c r="Y22" s="67">
        <v>0.44770000000000004</v>
      </c>
      <c r="Z22" s="56">
        <v>982</v>
      </c>
      <c r="AA22" s="40">
        <v>0.31920000000000004</v>
      </c>
      <c r="AB22" s="55">
        <v>2094</v>
      </c>
      <c r="AC22" s="103">
        <v>0.6808</v>
      </c>
      <c r="AD22" s="59">
        <v>29</v>
      </c>
      <c r="AE22" s="41">
        <v>0.009300000000000001</v>
      </c>
      <c r="AF22" s="55">
        <v>0</v>
      </c>
      <c r="AG22" s="104">
        <v>0</v>
      </c>
      <c r="AH22" s="67">
        <v>0.44770000000000004</v>
      </c>
      <c r="AI22" s="56">
        <v>984</v>
      </c>
      <c r="AJ22" s="40">
        <v>0.31989999999999996</v>
      </c>
      <c r="AK22" s="55">
        <v>2092</v>
      </c>
      <c r="AL22" s="103">
        <v>0.6801</v>
      </c>
      <c r="AM22" s="59">
        <v>29</v>
      </c>
      <c r="AN22" s="41">
        <v>0.009300000000000001</v>
      </c>
      <c r="AO22" s="55">
        <v>0</v>
      </c>
      <c r="AP22" s="103">
        <v>0</v>
      </c>
      <c r="AQ22" s="67">
        <v>0.44770000000000004</v>
      </c>
      <c r="AR22" s="56">
        <v>0</v>
      </c>
      <c r="AS22" s="40">
        <v>0</v>
      </c>
      <c r="AT22" s="55">
        <v>0</v>
      </c>
      <c r="AU22" s="103">
        <v>0</v>
      </c>
      <c r="AV22" s="59">
        <v>0</v>
      </c>
      <c r="AW22" s="41">
        <v>0</v>
      </c>
      <c r="AX22" s="77">
        <v>0</v>
      </c>
      <c r="AY22" s="103">
        <v>0</v>
      </c>
      <c r="AZ22" s="67">
        <v>0.4475</v>
      </c>
    </row>
    <row r="23" spans="1:52" ht="14.25">
      <c r="A23" s="38"/>
      <c r="B23" s="38">
        <v>2115</v>
      </c>
      <c r="C23" s="39" t="s">
        <v>35</v>
      </c>
      <c r="D23" s="55">
        <v>4641</v>
      </c>
      <c r="E23" s="55">
        <v>1461</v>
      </c>
      <c r="F23" s="59"/>
      <c r="G23" s="98">
        <v>0</v>
      </c>
      <c r="H23" s="56">
        <v>0</v>
      </c>
      <c r="I23" s="40">
        <v>0</v>
      </c>
      <c r="J23" s="55">
        <v>0</v>
      </c>
      <c r="K23" s="103">
        <v>0</v>
      </c>
      <c r="L23" s="59">
        <v>0</v>
      </c>
      <c r="M23" s="41">
        <v>0</v>
      </c>
      <c r="N23" s="59">
        <v>0</v>
      </c>
      <c r="O23" s="41">
        <v>0</v>
      </c>
      <c r="P23" s="67">
        <v>0.3148</v>
      </c>
      <c r="Q23" s="56">
        <v>896</v>
      </c>
      <c r="R23" s="40">
        <v>0.6222</v>
      </c>
      <c r="S23" s="55">
        <v>544</v>
      </c>
      <c r="T23" s="103">
        <v>0.3778</v>
      </c>
      <c r="U23" s="59">
        <v>21</v>
      </c>
      <c r="V23" s="41">
        <v>0.0144</v>
      </c>
      <c r="W23" s="55">
        <v>0</v>
      </c>
      <c r="X23" s="104">
        <v>0</v>
      </c>
      <c r="Y23" s="67">
        <v>0.3148</v>
      </c>
      <c r="Z23" s="56">
        <v>889</v>
      </c>
      <c r="AA23" s="40">
        <v>0.6186</v>
      </c>
      <c r="AB23" s="55">
        <v>548</v>
      </c>
      <c r="AC23" s="103">
        <v>0.3814</v>
      </c>
      <c r="AD23" s="59">
        <v>24</v>
      </c>
      <c r="AE23" s="41">
        <v>0.016399999999999998</v>
      </c>
      <c r="AF23" s="55">
        <v>0</v>
      </c>
      <c r="AG23" s="104">
        <v>0</v>
      </c>
      <c r="AH23" s="67">
        <v>0.3148</v>
      </c>
      <c r="AI23" s="56">
        <v>891</v>
      </c>
      <c r="AJ23" s="40">
        <v>0.6222</v>
      </c>
      <c r="AK23" s="55">
        <v>541</v>
      </c>
      <c r="AL23" s="103">
        <v>0.3778</v>
      </c>
      <c r="AM23" s="59">
        <v>29</v>
      </c>
      <c r="AN23" s="41">
        <v>0.019799999999999998</v>
      </c>
      <c r="AO23" s="55">
        <v>0</v>
      </c>
      <c r="AP23" s="103">
        <v>0</v>
      </c>
      <c r="AQ23" s="67">
        <v>0.3148</v>
      </c>
      <c r="AR23" s="56">
        <v>0</v>
      </c>
      <c r="AS23" s="40">
        <v>0</v>
      </c>
      <c r="AT23" s="55">
        <v>0</v>
      </c>
      <c r="AU23" s="103">
        <v>0</v>
      </c>
      <c r="AV23" s="59">
        <v>0</v>
      </c>
      <c r="AW23" s="41">
        <v>0</v>
      </c>
      <c r="AX23" s="77">
        <v>0</v>
      </c>
      <c r="AY23" s="103">
        <v>0</v>
      </c>
      <c r="AZ23" s="67">
        <v>0.3148</v>
      </c>
    </row>
    <row r="24" spans="1:52" ht="14.25">
      <c r="A24" s="38"/>
      <c r="B24" s="38">
        <v>2116</v>
      </c>
      <c r="C24" s="39" t="s">
        <v>36</v>
      </c>
      <c r="D24" s="55">
        <v>6396</v>
      </c>
      <c r="E24" s="55">
        <v>2322</v>
      </c>
      <c r="F24" s="59"/>
      <c r="G24" s="98">
        <v>0</v>
      </c>
      <c r="H24" s="56">
        <v>0</v>
      </c>
      <c r="I24" s="40">
        <v>0</v>
      </c>
      <c r="J24" s="55">
        <v>0</v>
      </c>
      <c r="K24" s="103">
        <v>0</v>
      </c>
      <c r="L24" s="59">
        <v>0</v>
      </c>
      <c r="M24" s="41">
        <v>0</v>
      </c>
      <c r="N24" s="59">
        <v>0</v>
      </c>
      <c r="O24" s="41">
        <v>0</v>
      </c>
      <c r="P24" s="67">
        <v>0.363</v>
      </c>
      <c r="Q24" s="56">
        <v>1253</v>
      </c>
      <c r="R24" s="40">
        <v>0.5448</v>
      </c>
      <c r="S24" s="55">
        <v>1047</v>
      </c>
      <c r="T24" s="103">
        <v>0.45520000000000005</v>
      </c>
      <c r="U24" s="59">
        <v>22</v>
      </c>
      <c r="V24" s="41">
        <v>0.0095</v>
      </c>
      <c r="W24" s="55">
        <v>0</v>
      </c>
      <c r="X24" s="104">
        <v>0</v>
      </c>
      <c r="Y24" s="67">
        <v>0.363</v>
      </c>
      <c r="Z24" s="56">
        <v>1240</v>
      </c>
      <c r="AA24" s="40">
        <v>0.5390999999999999</v>
      </c>
      <c r="AB24" s="55">
        <v>1060</v>
      </c>
      <c r="AC24" s="103">
        <v>0.46090000000000003</v>
      </c>
      <c r="AD24" s="59">
        <v>22</v>
      </c>
      <c r="AE24" s="41">
        <v>0.0095</v>
      </c>
      <c r="AF24" s="55">
        <v>0</v>
      </c>
      <c r="AG24" s="104">
        <v>0</v>
      </c>
      <c r="AH24" s="67">
        <v>0.363</v>
      </c>
      <c r="AI24" s="56">
        <v>1231</v>
      </c>
      <c r="AJ24" s="40">
        <v>0.5368999999999999</v>
      </c>
      <c r="AK24" s="55">
        <v>1062</v>
      </c>
      <c r="AL24" s="103">
        <v>0.4631</v>
      </c>
      <c r="AM24" s="59">
        <v>29</v>
      </c>
      <c r="AN24" s="41">
        <v>0.0125</v>
      </c>
      <c r="AO24" s="55">
        <v>0</v>
      </c>
      <c r="AP24" s="103">
        <v>0</v>
      </c>
      <c r="AQ24" s="67">
        <v>0.363</v>
      </c>
      <c r="AR24" s="56">
        <v>0</v>
      </c>
      <c r="AS24" s="40">
        <v>0</v>
      </c>
      <c r="AT24" s="55">
        <v>0</v>
      </c>
      <c r="AU24" s="103">
        <v>0</v>
      </c>
      <c r="AV24" s="59">
        <v>0</v>
      </c>
      <c r="AW24" s="41">
        <v>0</v>
      </c>
      <c r="AX24" s="77">
        <v>0</v>
      </c>
      <c r="AY24" s="103">
        <v>0</v>
      </c>
      <c r="AZ24" s="67">
        <v>0.3629</v>
      </c>
    </row>
    <row r="25" spans="1:52" ht="14.25">
      <c r="A25" s="38"/>
      <c r="B25" s="38">
        <v>2117</v>
      </c>
      <c r="C25" s="39" t="s">
        <v>37</v>
      </c>
      <c r="D25" s="55">
        <v>7716</v>
      </c>
      <c r="E25" s="55">
        <v>2487</v>
      </c>
      <c r="F25" s="124"/>
      <c r="G25" s="78">
        <v>0</v>
      </c>
      <c r="H25" s="56">
        <v>0</v>
      </c>
      <c r="I25" s="40">
        <v>0</v>
      </c>
      <c r="J25" s="55">
        <v>0</v>
      </c>
      <c r="K25" s="103">
        <v>0</v>
      </c>
      <c r="L25" s="59">
        <v>0</v>
      </c>
      <c r="M25" s="41">
        <v>0</v>
      </c>
      <c r="N25" s="59">
        <v>0</v>
      </c>
      <c r="O25" s="41">
        <v>0</v>
      </c>
      <c r="P25" s="67">
        <v>0.3223</v>
      </c>
      <c r="Q25" s="56">
        <v>1779</v>
      </c>
      <c r="R25" s="40">
        <v>0.7249</v>
      </c>
      <c r="S25" s="55">
        <v>675</v>
      </c>
      <c r="T25" s="103">
        <v>0.2751</v>
      </c>
      <c r="U25" s="59">
        <v>33</v>
      </c>
      <c r="V25" s="41">
        <v>0.013300000000000001</v>
      </c>
      <c r="W25" s="55">
        <v>0</v>
      </c>
      <c r="X25" s="104">
        <v>0</v>
      </c>
      <c r="Y25" s="133">
        <v>0.3223</v>
      </c>
      <c r="Z25" s="134">
        <v>1770</v>
      </c>
      <c r="AA25" s="40">
        <v>0.7227</v>
      </c>
      <c r="AB25" s="55">
        <v>679</v>
      </c>
      <c r="AC25" s="103">
        <v>0.2773</v>
      </c>
      <c r="AD25" s="59">
        <v>38</v>
      </c>
      <c r="AE25" s="41">
        <v>0.015300000000000001</v>
      </c>
      <c r="AF25" s="55">
        <v>0</v>
      </c>
      <c r="AG25" s="104">
        <v>0</v>
      </c>
      <c r="AH25" s="67">
        <v>0.3223</v>
      </c>
      <c r="AI25" s="56">
        <v>1771</v>
      </c>
      <c r="AJ25" s="40">
        <v>0.7243</v>
      </c>
      <c r="AK25" s="55">
        <v>674</v>
      </c>
      <c r="AL25" s="103">
        <v>0.2757</v>
      </c>
      <c r="AM25" s="59">
        <v>42</v>
      </c>
      <c r="AN25" s="41">
        <v>0.0169</v>
      </c>
      <c r="AO25" s="55">
        <v>0</v>
      </c>
      <c r="AP25" s="103">
        <v>0</v>
      </c>
      <c r="AQ25" s="67">
        <v>0.3223</v>
      </c>
      <c r="AR25" s="56">
        <v>0</v>
      </c>
      <c r="AS25" s="40">
        <v>0</v>
      </c>
      <c r="AT25" s="55">
        <v>0</v>
      </c>
      <c r="AU25" s="103">
        <v>0</v>
      </c>
      <c r="AV25" s="59">
        <v>0</v>
      </c>
      <c r="AW25" s="41">
        <v>0</v>
      </c>
      <c r="AX25" s="77">
        <v>0</v>
      </c>
      <c r="AY25" s="103">
        <v>0</v>
      </c>
      <c r="AZ25" s="67">
        <v>0.3223</v>
      </c>
    </row>
    <row r="26" spans="1:52" ht="15" thickBot="1">
      <c r="A26" s="128">
        <v>0</v>
      </c>
      <c r="B26" s="75">
        <v>0</v>
      </c>
      <c r="C26" s="76" t="s">
        <v>55</v>
      </c>
      <c r="D26" s="77">
        <v>0</v>
      </c>
      <c r="E26" s="77">
        <v>0</v>
      </c>
      <c r="F26" s="131">
        <v>3</v>
      </c>
      <c r="G26" s="131">
        <v>0</v>
      </c>
      <c r="H26" s="44">
        <v>0</v>
      </c>
      <c r="I26" s="58">
        <v>0</v>
      </c>
      <c r="J26" s="45">
        <v>0</v>
      </c>
      <c r="K26" s="58">
        <v>0</v>
      </c>
      <c r="L26" s="45">
        <v>0</v>
      </c>
      <c r="M26" s="58">
        <v>0</v>
      </c>
      <c r="N26" s="129"/>
      <c r="O26" s="68">
        <v>0</v>
      </c>
      <c r="P26" s="132">
        <v>23459.9833</v>
      </c>
      <c r="Q26" s="57">
        <v>0</v>
      </c>
      <c r="R26" s="44">
        <v>0</v>
      </c>
      <c r="S26" s="58">
        <v>0</v>
      </c>
      <c r="T26" s="45">
        <v>0</v>
      </c>
      <c r="U26" s="58">
        <v>0</v>
      </c>
      <c r="V26" s="45">
        <v>0</v>
      </c>
      <c r="W26" s="58">
        <v>-0.25429999999999997</v>
      </c>
      <c r="X26" s="129"/>
      <c r="Y26" s="68"/>
      <c r="Z26" s="57">
        <v>0</v>
      </c>
      <c r="AA26" s="44">
        <v>0</v>
      </c>
      <c r="AB26" s="58">
        <v>0</v>
      </c>
      <c r="AC26" s="45">
        <v>0</v>
      </c>
      <c r="AD26" s="58">
        <v>0</v>
      </c>
      <c r="AE26" s="45">
        <v>0</v>
      </c>
      <c r="AF26" s="58">
        <v>-0.27730000000000005</v>
      </c>
      <c r="AG26" s="129"/>
      <c r="AH26" s="68"/>
      <c r="AI26" s="57">
        <v>0</v>
      </c>
      <c r="AJ26" s="44">
        <v>0</v>
      </c>
      <c r="AK26" s="58">
        <v>0</v>
      </c>
      <c r="AL26" s="45">
        <v>0</v>
      </c>
      <c r="AM26" s="58">
        <v>0</v>
      </c>
      <c r="AN26" s="45">
        <v>0</v>
      </c>
      <c r="AO26" s="58">
        <v>-0.3042999999999999</v>
      </c>
      <c r="AP26" s="45"/>
      <c r="AQ26" s="68"/>
      <c r="AR26" s="57">
        <v>-5.0154000000000005</v>
      </c>
      <c r="AS26" s="44">
        <v>0</v>
      </c>
      <c r="AT26" s="58">
        <v>0</v>
      </c>
      <c r="AU26" s="45">
        <v>0</v>
      </c>
      <c r="AV26" s="58">
        <v>0</v>
      </c>
      <c r="AW26" s="45">
        <v>0</v>
      </c>
      <c r="AX26" s="58">
        <v>0</v>
      </c>
      <c r="AY26" s="45"/>
      <c r="AZ26" s="68">
        <v>0</v>
      </c>
    </row>
    <row r="27" spans="1:52" ht="15" thickTop="1">
      <c r="A27" s="11"/>
      <c r="B27" s="11"/>
      <c r="C27" s="10"/>
      <c r="D27" s="46"/>
      <c r="E27" s="10"/>
      <c r="F27" s="10"/>
      <c r="G27" s="130"/>
      <c r="H27" s="86"/>
      <c r="I27" s="86"/>
      <c r="J27" s="86"/>
      <c r="K27" s="86"/>
      <c r="L27" s="86"/>
      <c r="M27" s="86"/>
      <c r="N27" s="86"/>
      <c r="O27" s="86"/>
      <c r="P27" s="87"/>
      <c r="Q27" s="86"/>
      <c r="R27" s="86"/>
      <c r="S27" s="86"/>
      <c r="T27" s="86"/>
      <c r="U27" s="86"/>
      <c r="V27" s="86"/>
      <c r="W27" s="86"/>
      <c r="X27" s="86"/>
      <c r="Y27" s="87"/>
      <c r="Z27" s="86"/>
      <c r="AA27" s="86"/>
      <c r="AB27" s="86"/>
      <c r="AC27" s="86"/>
      <c r="AD27" s="86"/>
      <c r="AE27" s="86"/>
      <c r="AF27" s="86"/>
      <c r="AG27" s="86"/>
      <c r="AH27" s="87"/>
      <c r="AI27" s="86"/>
      <c r="AJ27" s="86"/>
      <c r="AK27" s="86"/>
      <c r="AL27" s="86"/>
      <c r="AM27" s="86"/>
      <c r="AN27" s="86"/>
      <c r="AO27" s="86"/>
      <c r="AP27" s="86"/>
      <c r="AQ27" s="87"/>
      <c r="AR27" s="86"/>
      <c r="AS27" s="86"/>
      <c r="AT27" s="86"/>
      <c r="AU27" s="86"/>
      <c r="AV27" s="86"/>
      <c r="AW27" s="86"/>
      <c r="AX27" s="86"/>
      <c r="AY27" s="86"/>
      <c r="AZ27" s="87"/>
    </row>
    <row r="28" spans="1:52" ht="14.25" hidden="1">
      <c r="A28" s="30" t="s">
        <v>13</v>
      </c>
      <c r="B28" s="30" t="s">
        <v>14</v>
      </c>
      <c r="C28" s="10" t="s">
        <v>15</v>
      </c>
      <c r="D28" s="31" t="s">
        <v>16</v>
      </c>
      <c r="E28" s="30" t="s">
        <v>17</v>
      </c>
      <c r="F28" s="30" t="s">
        <v>73</v>
      </c>
      <c r="G28" s="95" t="s">
        <v>8</v>
      </c>
      <c r="H28" s="32"/>
      <c r="I28" s="30"/>
      <c r="J28" s="33"/>
      <c r="K28" s="30"/>
      <c r="L28" s="30"/>
      <c r="M28" s="30"/>
      <c r="N28" s="30"/>
      <c r="O28" s="30"/>
      <c r="P28" s="65"/>
      <c r="Q28" s="32" t="s">
        <v>43</v>
      </c>
      <c r="R28" s="30" t="s">
        <v>57</v>
      </c>
      <c r="S28" s="33" t="s">
        <v>44</v>
      </c>
      <c r="T28" s="30" t="s">
        <v>58</v>
      </c>
      <c r="U28" s="30" t="s">
        <v>45</v>
      </c>
      <c r="V28" s="30" t="s">
        <v>59</v>
      </c>
      <c r="W28" s="30"/>
      <c r="X28" s="30"/>
      <c r="Y28" s="65" t="s">
        <v>18</v>
      </c>
      <c r="Z28" s="32" t="s">
        <v>60</v>
      </c>
      <c r="AA28" s="30" t="s">
        <v>62</v>
      </c>
      <c r="AB28" s="33" t="s">
        <v>63</v>
      </c>
      <c r="AC28" s="30" t="s">
        <v>64</v>
      </c>
      <c r="AD28" s="30" t="s">
        <v>65</v>
      </c>
      <c r="AE28" s="30" t="s">
        <v>66</v>
      </c>
      <c r="AF28" s="30"/>
      <c r="AG28" s="30"/>
      <c r="AH28" s="65" t="s">
        <v>61</v>
      </c>
      <c r="AI28" s="32" t="s">
        <v>46</v>
      </c>
      <c r="AJ28" s="30" t="s">
        <v>67</v>
      </c>
      <c r="AK28" s="33" t="s">
        <v>47</v>
      </c>
      <c r="AL28" s="30" t="s">
        <v>68</v>
      </c>
      <c r="AM28" s="30" t="s">
        <v>48</v>
      </c>
      <c r="AN28" s="30" t="s">
        <v>69</v>
      </c>
      <c r="AO28" s="30"/>
      <c r="AP28" s="30"/>
      <c r="AQ28" s="65" t="s">
        <v>70</v>
      </c>
      <c r="AR28" s="48" t="s">
        <v>43</v>
      </c>
      <c r="AS28" s="47"/>
      <c r="AT28" s="49" t="s">
        <v>44</v>
      </c>
      <c r="AU28" s="47"/>
      <c r="AV28" s="47" t="s">
        <v>45</v>
      </c>
      <c r="AW28" s="47"/>
      <c r="AX28" s="47"/>
      <c r="AY28" s="47"/>
      <c r="AZ28" s="69" t="s">
        <v>18</v>
      </c>
    </row>
    <row r="29" spans="1:52" ht="14.25">
      <c r="A29" s="18"/>
      <c r="B29" s="109"/>
      <c r="C29" s="110" t="s">
        <v>54</v>
      </c>
      <c r="D29" s="60">
        <v>118394</v>
      </c>
      <c r="E29" s="60">
        <v>34750</v>
      </c>
      <c r="F29" s="60">
        <v>3</v>
      </c>
      <c r="G29" s="60">
        <v>3</v>
      </c>
      <c r="H29" s="60">
        <v>0</v>
      </c>
      <c r="I29" s="43">
        <v>0</v>
      </c>
      <c r="J29" s="60">
        <v>0</v>
      </c>
      <c r="K29" s="43">
        <v>0</v>
      </c>
      <c r="L29" s="60">
        <v>0</v>
      </c>
      <c r="M29" s="111">
        <v>0</v>
      </c>
      <c r="N29" s="60">
        <v>0</v>
      </c>
      <c r="O29" s="88"/>
      <c r="P29" s="66">
        <v>0.29350000000000004</v>
      </c>
      <c r="Q29" s="60">
        <v>23465</v>
      </c>
      <c r="R29" s="43">
        <v>0.6854</v>
      </c>
      <c r="S29" s="60">
        <v>10771</v>
      </c>
      <c r="T29" s="43">
        <v>0.3146</v>
      </c>
      <c r="U29" s="60">
        <v>511</v>
      </c>
      <c r="V29" s="111">
        <v>0.0147</v>
      </c>
      <c r="W29" s="88">
        <v>0</v>
      </c>
      <c r="X29" s="88"/>
      <c r="Y29" s="66">
        <v>0.29350000000000004</v>
      </c>
      <c r="Z29" s="60">
        <v>23212</v>
      </c>
      <c r="AA29" s="43">
        <v>0.6789000000000001</v>
      </c>
      <c r="AB29" s="60">
        <v>10978</v>
      </c>
      <c r="AC29" s="43">
        <v>0.3211</v>
      </c>
      <c r="AD29" s="60">
        <v>557</v>
      </c>
      <c r="AE29" s="111">
        <v>0.016</v>
      </c>
      <c r="AF29" s="88">
        <v>0</v>
      </c>
      <c r="AG29" s="88"/>
      <c r="AH29" s="66">
        <v>0.29350000000000004</v>
      </c>
      <c r="AI29" s="60">
        <v>23172</v>
      </c>
      <c r="AJ29" s="43">
        <v>0.6788</v>
      </c>
      <c r="AK29" s="60">
        <v>10963</v>
      </c>
      <c r="AL29" s="43">
        <v>0.3212</v>
      </c>
      <c r="AM29" s="60">
        <v>612</v>
      </c>
      <c r="AN29" s="43">
        <v>0.0176</v>
      </c>
      <c r="AO29" s="88">
        <v>0</v>
      </c>
      <c r="AP29" s="88"/>
      <c r="AQ29" s="66">
        <v>0.29350000000000004</v>
      </c>
      <c r="AR29" s="60">
        <v>0</v>
      </c>
      <c r="AS29" s="43">
        <v>0</v>
      </c>
      <c r="AT29" s="60">
        <v>0</v>
      </c>
      <c r="AU29" s="43">
        <v>0</v>
      </c>
      <c r="AV29" s="60">
        <v>0</v>
      </c>
      <c r="AW29" s="43">
        <v>0</v>
      </c>
      <c r="AX29" s="60">
        <v>0</v>
      </c>
      <c r="AY29" s="88"/>
      <c r="AZ29" s="66">
        <v>0.29350000000000004</v>
      </c>
    </row>
    <row r="30" spans="1:52" s="71" customFormat="1" ht="14.25">
      <c r="A30" s="9"/>
      <c r="B30" s="105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106"/>
      <c r="AA30" s="106"/>
      <c r="AB30" s="106"/>
      <c r="AC30" s="106"/>
      <c r="AD30" s="106"/>
      <c r="AE30" s="106"/>
      <c r="AF30" s="106"/>
      <c r="AG30" s="106"/>
      <c r="AH30" s="112"/>
      <c r="AI30" s="106"/>
      <c r="AJ30" s="106"/>
      <c r="AK30" s="106"/>
      <c r="AL30" s="106"/>
      <c r="AM30" s="106"/>
      <c r="AN30" s="106"/>
      <c r="AO30" s="106"/>
      <c r="AP30" s="106"/>
      <c r="AQ30" s="112"/>
      <c r="AR30" s="106"/>
      <c r="AS30" s="106"/>
      <c r="AT30" s="106"/>
      <c r="AU30" s="106"/>
      <c r="AV30" s="106"/>
      <c r="AW30" s="106"/>
      <c r="AX30" s="106"/>
      <c r="AY30" s="106"/>
      <c r="AZ30" s="112"/>
    </row>
    <row r="31" spans="1:52" s="71" customFormat="1" ht="14.25">
      <c r="A31" s="9"/>
      <c r="B31" s="10"/>
      <c r="C31" s="51"/>
      <c r="D31" s="89"/>
      <c r="E31" s="51"/>
      <c r="F31" s="51"/>
      <c r="G31" s="12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25"/>
      <c r="S31" s="51"/>
      <c r="T31" s="125"/>
      <c r="U31" s="51"/>
      <c r="V31" s="125"/>
      <c r="W31" s="51"/>
      <c r="X31" s="51"/>
      <c r="Y31" s="51"/>
      <c r="Z31" s="135"/>
      <c r="AA31" s="135"/>
      <c r="AB31" s="135"/>
      <c r="AC31" s="107"/>
      <c r="AD31" s="100"/>
      <c r="AE31" s="100"/>
      <c r="AF31" s="100"/>
      <c r="AG31" s="100"/>
      <c r="AH31" s="113"/>
      <c r="AI31" s="135"/>
      <c r="AJ31" s="135"/>
      <c r="AK31" s="135"/>
      <c r="AL31" s="107"/>
      <c r="AM31" s="100"/>
      <c r="AN31" s="100"/>
      <c r="AO31" s="100"/>
      <c r="AP31" s="100"/>
      <c r="AQ31" s="113"/>
      <c r="AR31" s="135"/>
      <c r="AS31" s="135"/>
      <c r="AT31" s="135"/>
      <c r="AU31" s="107"/>
      <c r="AV31" s="100"/>
      <c r="AW31" s="100"/>
      <c r="AX31" s="100"/>
      <c r="AY31" s="100"/>
      <c r="AZ31" s="113"/>
    </row>
    <row r="32" spans="1:52" s="71" customFormat="1" ht="14.25">
      <c r="A32" s="9"/>
      <c r="B32" s="105"/>
      <c r="C32" s="50"/>
      <c r="D32" s="108"/>
      <c r="E32" s="50"/>
      <c r="F32" s="50"/>
      <c r="G32" s="50"/>
      <c r="H32" s="50"/>
      <c r="I32" s="50"/>
      <c r="J32" s="74" t="s">
        <v>19</v>
      </c>
      <c r="M32" s="50"/>
      <c r="N32" s="50"/>
      <c r="O32" s="50"/>
      <c r="P32" s="50"/>
      <c r="Q32" s="50"/>
      <c r="R32" s="50"/>
      <c r="S32" s="122" t="s">
        <v>19</v>
      </c>
      <c r="V32" s="50"/>
      <c r="W32" s="50"/>
      <c r="X32" s="50"/>
      <c r="Y32" s="50"/>
      <c r="Z32" s="106"/>
      <c r="AA32" s="106"/>
      <c r="AB32" s="123" t="s">
        <v>19</v>
      </c>
      <c r="AC32" s="106"/>
      <c r="AD32" s="114"/>
      <c r="AE32" s="114"/>
      <c r="AF32" s="114"/>
      <c r="AG32" s="114"/>
      <c r="AH32" s="115"/>
      <c r="AI32" s="106"/>
      <c r="AJ32" s="106"/>
      <c r="AK32" s="73" t="s">
        <v>19</v>
      </c>
      <c r="AL32" s="106"/>
      <c r="AM32" s="114"/>
      <c r="AN32" s="114"/>
      <c r="AO32" s="114"/>
      <c r="AP32" s="114"/>
      <c r="AQ32" s="115"/>
      <c r="AR32" s="106"/>
      <c r="AS32" s="106"/>
      <c r="AT32" s="106"/>
      <c r="AU32" s="106"/>
      <c r="AV32" s="114"/>
      <c r="AW32" s="114"/>
      <c r="AX32" s="114"/>
      <c r="AY32" s="114"/>
      <c r="AZ32" s="115"/>
    </row>
    <row r="33" spans="1:52" ht="14.25">
      <c r="A33" s="52"/>
      <c r="B33" s="53"/>
      <c r="C33" s="127" t="s">
        <v>56</v>
      </c>
      <c r="D33" s="91"/>
      <c r="E33" s="91"/>
      <c r="F33" s="91"/>
      <c r="G33" s="91"/>
      <c r="H33" s="91"/>
      <c r="I33" s="91"/>
      <c r="J33" s="73" t="s">
        <v>20</v>
      </c>
      <c r="M33" s="91"/>
      <c r="N33" s="91"/>
      <c r="O33" s="91"/>
      <c r="P33" s="91"/>
      <c r="Q33" s="91"/>
      <c r="R33" s="91"/>
      <c r="S33" s="122" t="s">
        <v>20</v>
      </c>
      <c r="V33" s="91"/>
      <c r="W33" s="91"/>
      <c r="X33" s="91"/>
      <c r="Y33" s="91"/>
      <c r="AB33" s="122" t="s">
        <v>20</v>
      </c>
      <c r="AC33" s="74"/>
      <c r="AD33" s="73"/>
      <c r="AE33" s="73"/>
      <c r="AF33" s="73"/>
      <c r="AG33" s="73"/>
      <c r="AH33" s="73"/>
      <c r="AI33" s="73"/>
      <c r="AJ33" s="73"/>
      <c r="AK33" s="73" t="s">
        <v>20</v>
      </c>
      <c r="AL33" s="73"/>
      <c r="AM33" s="73"/>
      <c r="AN33" s="73"/>
      <c r="AO33" s="73"/>
      <c r="AP33" s="73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ht="14.25">
      <c r="A34" s="54"/>
      <c r="B34" s="54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0" t="s">
        <v>78</v>
      </c>
      <c r="AP34" s="70"/>
      <c r="AQ34" s="80"/>
      <c r="AR34" s="80"/>
      <c r="AS34" s="80"/>
      <c r="AT34" s="80"/>
      <c r="AU34" s="80"/>
      <c r="AV34" s="80"/>
      <c r="AW34" s="80"/>
      <c r="AX34" s="80"/>
      <c r="AY34" s="80"/>
      <c r="AZ34" s="80"/>
    </row>
    <row r="35" spans="1:52" ht="14.25">
      <c r="A35" s="54"/>
      <c r="B35" s="54"/>
      <c r="C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</row>
  </sheetData>
  <mergeCells count="16">
    <mergeCell ref="AI31:AK31"/>
    <mergeCell ref="AR31:AT31"/>
    <mergeCell ref="AI1:AP1"/>
    <mergeCell ref="AI2:AP2"/>
    <mergeCell ref="AR1:AY1"/>
    <mergeCell ref="AR2:AY2"/>
    <mergeCell ref="AV6:AW6"/>
    <mergeCell ref="AM6:AN6"/>
    <mergeCell ref="Z31:AB31"/>
    <mergeCell ref="D1:E1"/>
    <mergeCell ref="H1:O1"/>
    <mergeCell ref="H2:O2"/>
    <mergeCell ref="Q1:X1"/>
    <mergeCell ref="Q2:X2"/>
    <mergeCell ref="Z1:AG1"/>
    <mergeCell ref="Z2:AG2"/>
  </mergeCells>
  <conditionalFormatting sqref="Z32 H29 AI32 AR32 H8:I25 AR8:AR25 Z29:Z30 AI29:AI30 AR29:AR30 G26:H26 AR26:AS26 Q9:R26 AT29 AV29 AX29 Q29:R29 AA29 AJ29 Z9:AA26 AI9:AJ26">
    <cfRule type="cellIs" priority="1" dxfId="0" operator="greaterThan" stopIfTrue="1">
      <formula>I8</formula>
    </cfRule>
  </conditionalFormatting>
  <conditionalFormatting sqref="AP8 AC32 AT32:AU32 AO9:AP25 AF9:AG25 S9:T25 J8:K25 AT30:AU30 AK9:AL26 AT8:AU25 J29 AL32 W8:X25 AY8:AY25 AE26 AW26 V26 AB9:AC26 AU26 I26:J26 L26 AN26 S29:T29 AB29:AC30 AK29:AL30">
    <cfRule type="cellIs" priority="2" dxfId="1" operator="greaterThan" stopIfTrue="1">
      <formula>G8</formula>
    </cfRule>
  </conditionalFormatting>
  <conditionalFormatting sqref="AA32 AS8:AS25 AJ32 AS32 AN29 AW29 AA30 K29 AJ30 P26 AS29:AS30 AU29 I29">
    <cfRule type="cellIs" priority="3" dxfId="0" operator="greaterThan" stopIfTrue="1">
      <formula>L8</formula>
    </cfRule>
  </conditionalFormatting>
  <conditionalFormatting sqref="AD30:AE30 AM30:AN30 AV30:AW30 S26:T26">
    <cfRule type="cellIs" priority="4" dxfId="1" operator="greaterThan" stopIfTrue="1">
      <formula>P26</formula>
    </cfRule>
  </conditionalFormatting>
  <conditionalFormatting sqref="AF30:AG30 AO30:AP30 AX30:AY30">
    <cfRule type="cellIs" priority="5" dxfId="1" operator="greaterThan" stopIfTrue="1">
      <formula>AB30</formula>
    </cfRule>
  </conditionalFormatting>
  <conditionalFormatting sqref="AR2:AW2 AI2:AN2 Z2:AE2 H2:M2 Q2:V2">
    <cfRule type="cellIs" priority="6" dxfId="2" operator="equal" stopIfTrue="1">
      <formula>0</formula>
    </cfRule>
  </conditionalFormatting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5" r:id="rId2"/>
  <colBreaks count="2" manualBreakCount="2">
    <brk id="25" max="65535" man="1"/>
    <brk id="3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 Ariane</dc:creator>
  <cp:keywords/>
  <dc:description/>
  <cp:lastModifiedBy>Moâ</cp:lastModifiedBy>
  <cp:lastPrinted>2006-10-22T10:34:41Z</cp:lastPrinted>
  <dcterms:created xsi:type="dcterms:W3CDTF">2004-11-18T10:20:32Z</dcterms:created>
  <dcterms:modified xsi:type="dcterms:W3CDTF">2006-10-22T12:48:40Z</dcterms:modified>
  <cp:category/>
  <cp:version/>
  <cp:contentType/>
  <cp:contentStatus/>
</cp:coreProperties>
</file>